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I:\MAIL\1. Luis\24.11 Caja Noviembre 24\Publicacion\"/>
    </mc:Choice>
  </mc:AlternateContent>
  <xr:revisionPtr revIDLastSave="0" documentId="13_ncr:1_{A368ABF7-C2E4-4252-97EE-EBC655505B37}"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Noviembre" sheetId="17" r:id="rId3"/>
    <sheet name="Mensualización" sheetId="21" r:id="rId4"/>
    <sheet name="SALIDA PRENSA ENERO" sheetId="16" state="hidden" r:id="rId5"/>
  </sheets>
  <definedNames>
    <definedName name="_xlnm.Print_Area" localSheetId="1">AIF!$A$1:$J$99</definedName>
    <definedName name="_xlnm.Print_Area" localSheetId="3">Mensualización!$A$1:$Q$77</definedName>
    <definedName name="_xlnm.Print_Area" localSheetId="2">Noviembre!$A$1:$O$77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<sst xmlns="http://schemas.openxmlformats.org/spreadsheetml/2006/main" count="470" uniqueCount="237">
  <si>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</si>
  <si>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</si>
  <si>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</si>
  <si>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</si>
  <si>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</si>
  <si>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</si>
  <si>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</si>
  <si>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</si>
  <si>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</si>
  <si>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</si>
  <si>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</si>
  <si>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</si>
  <si>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</si>
  <si>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</si>
  <si>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</si>
  <si>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</si>
  <si>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</si>
  <si>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</si>
  <si>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</si>
  <si>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</si>
  <si>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</si>
  <si>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</si>
  <si>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</si>
  <si>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</si>
  <si>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</si>
  <si>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</si>
  <si>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</si>
  <si>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</si>
  <si>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</si>
  <si>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</si>
  <si>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</si>
  <si>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</si>
  <si>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</si>
  <si>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</si>
  <si>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</si>
  <si>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</si>
  <si>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</si>
  <si>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</si>
  <si>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</si>
  <si>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</si>
  <si>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</si>
  <si>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</si>
  <si>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</si>
  <si>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</si>
  <si>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</si>
  <si>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</si>
  <si>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</si>
  <si>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</si>
  <si>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</si>
  <si>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</si>
  <si>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</si>
  <si>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</si>
  <si>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</si>
  <si>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</si>
  <si>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</si>
  <si>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</si>
  <si>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</si>
  <si>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</si>
  <si>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</si>
  <si>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</si>
  <si>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</si>
  <si>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</si>
  <si>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</si>
  <si>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</si>
  <si>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</si>
  <si>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</si>
  <si>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</si>
  <si>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</si>
  <si>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</si>
  <si>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</si>
  <si>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</si>
  <si>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</si>
  <si>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</si>
  <si>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</si>
  <si>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</si>
  <si>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</si>
  <si>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</si>
  <si>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</si>
  <si>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</si>
  <si>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</si>
  <si>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</si>
  <si>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</si>
  <si>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</si>
  <si>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</si>
  <si>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</si>
  <si>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</si>
  <si>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</si>
  <si>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</si>
  <si>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</si>
  <si>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</si>
  <si>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</si>
  <si>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</si>
  <si>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</si>
  <si>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</si>
  <si>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</si>
  <si>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</si>
  <si>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</si>
  <si>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</si>
  <si>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</si>
  <si>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</si>
  <si>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</si>
  <si>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</si>
  <si>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</si>
  <si>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</si>
  <si>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</si>
  <si>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</si>
  <si>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</si>
  <si>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</si>
  <si>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</si>
  <si>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</si>
  <si>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</si>
  <si>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</si>
  <si>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</si>
  <si>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</si>
  <si>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</si>
  <si>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</si>
  <si>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</si>
  <si>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</si>
  <si>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</si>
  <si>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</si>
  <si>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</si>
  <si>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</si>
  <si>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</si>
  <si>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</si>
  <si>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</si>
  <si>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</si>
  <si>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</si>
  <si>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</si>
  <si>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</si>
  <si>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</si>
  <si>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</si>
  <si>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</si>
  <si>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</si>
  <si>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</si>
  <si>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</si>
  <si>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</si>
  <si>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</si>
  <si>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</si>
  <si>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</si>
  <si>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</si>
  <si>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</si>
  <si>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</si>
  <si>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</si>
  <si>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</si>
  <si>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</si>
  <si>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</si>
  <si>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</si>
  <si>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</si>
  <si>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</si>
  <si>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</si>
  <si>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</si>
  <si>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</si>
  <si>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</si>
  <si>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</si>
  <si>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</si>
  <si>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</si>
  <si>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</si>
  <si>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</si>
  <si>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</si>
  <si>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</si>
  <si>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</si>
  <si>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</si>
  <si>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</si>
  <si>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</si>
  <si>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</si>
  <si>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</si>
  <si>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</si>
  <si>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</si>
  <si>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</si>
  <si>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</si>
  <si>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</si>
  <si>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</si>
  <si>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</si>
  <si>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</si>
  <si>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</si>
  <si>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</si>
  <si>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</si>
  <si>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</si>
  <si>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</si>
  <si>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</si>
  <si>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</si>
  <si>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</si>
  <si>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</si>
  <si>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</si>
  <si>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</si>
  <si>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</si>
  <si>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</si>
  <si>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</si>
  <si>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</si>
  <si>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</si>
  <si>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</si>
  <si>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</si>
  <si>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</si>
  <si>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</si>
  <si>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</si>
  <si>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</si>
  <si>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</si>
  <si>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</si>
  <si>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</si>
  <si>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</si>
  <si>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</si>
  <si>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</si>
  <si>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</si>
  <si>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</si>
  <si>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</si>
  <si>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</si>
  <si>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</si>
  <si>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</si>
  <si>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</si>
  <si>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Otros Gastos Corrientes     </t>
  </si>
  <si>
    <t>Base caja - En millones de pesos</t>
  </si>
  <si>
    <t>Base Caja - En millones de pesos</t>
  </si>
  <si>
    <t>RESULTADO PRIMARIO  (XI-XII)</t>
  </si>
  <si>
    <t>Variación interanual</t>
  </si>
  <si>
    <t xml:space="preserve">Resto tributarios    </t>
  </si>
  <si>
    <t>SECTOR PUBLICO BASE CAJA - NOVIEMBRE 2024</t>
  </si>
  <si>
    <r>
      <rPr>
        <b/>
        <sz val="10"/>
        <color theme="1"/>
        <rFont val="Arial"/>
        <family val="2"/>
      </rPr>
      <t xml:space="preserve">(2) </t>
    </r>
    <r>
      <rPr>
        <sz val="10"/>
        <color theme="1"/>
        <rFont val="Arial"/>
        <family val="2"/>
      </rPr>
      <t>Excluye intereses pagados Intra-Sector Público Nacional por $122.613,0 M.</t>
    </r>
  </si>
  <si>
    <t>- las generadas por activos del Sector Público no Financiero en posesión de organismos del Sector Público no Financiero excluyendo el FGS por $39,8 M.</t>
  </si>
  <si>
    <t xml:space="preserve">- las generadas por activos del Sector Público no Financiero en posesión del FGS por $122.573,2 M. </t>
  </si>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</sst>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_ * #,##0.000000000_ ;_ * \-#,##0.000000000_ ;_ * &quot;-&quot;??_ ;_ @_ "/>
    <numFmt numFmtId="178" formatCode="#,##0.000000000000__"/>
    <numFmt numFmtId="179" formatCode="#,##0.0000000000"/>
    <numFmt numFmtId="180" formatCode="0.00000000000000000000"/>
    <numFmt numFmtId="181" formatCode="#,##0.0_ ;[Red]\-#,##0.0\ "/>
    <numFmt numFmtId="183" formatCode="#,##0.00_ ;[Red]\-#,##0.00\ "/>
    <numFmt numFmtId="193" formatCode="#,##0.00000000000_ ;[Red]\-#,##0.00000000000\ "/>
    <numFmt numFmtId="195" formatCode="#,##0.0000000000000_ ;[Red]\-#,##0.0000000000000\ "/>
    <numFmt numFmtId="197" formatCode="#,##0.000000000000000_ ;[Red]\-#,##0.000000000000000\ "/>
  </numFmts>
  <fonts count="79">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sz val="10"/>
      <color indexed="8"/>
      <name val="CG Times"/>
    </font>
    <font>
      <b/>
      <sz val="10"/>
      <color indexed="8"/>
      <name val="CG Times"/>
    </font>
    <font>
      <sz val="11"/>
      <name val="Arial"/>
      <family val="2"/>
    </font>
    <font>
      <sz val="8"/>
      <name val="CG Times"/>
    </font>
    <font>
      <sz val="10"/>
      <color theme="1"/>
      <name val="Arial"/>
      <family val="2"/>
    </font>
    <font>
      <b/>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299">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3" fillId="0" borderId="0" xfId="0" applyNumberFormat="1" applyFont="1" applyAlignment="1">
      <alignment horizontal="centerContinuous"/>
    </xf>
    <xf numFmtId="166" fontId="74"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66" fontId="11" fillId="0" borderId="0" xfId="0" applyNumberFormat="1" applyFont="1" applyAlignment="1">
      <alignment horizontal="left" vertical="center"/>
    </xf>
    <xf numFmtId="174" fontId="11" fillId="0" borderId="0" xfId="0" applyNumberFormat="1" applyFont="1" applyAlignment="1">
      <alignment vertical="top"/>
    </xf>
    <xf numFmtId="166" fontId="72" fillId="0" borderId="0" xfId="0" applyNumberFormat="1" applyFont="1" applyAlignment="1">
      <alignment horizontal="left" vertical="center"/>
    </xf>
    <xf numFmtId="174" fontId="75"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0" fontId="0" fillId="0" borderId="11" xfId="0"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75" fontId="11" fillId="0" borderId="0" xfId="0" applyNumberFormat="1" applyFont="1"/>
    <xf numFmtId="166" fontId="76" fillId="0" borderId="0" xfId="0" applyNumberFormat="1" applyFon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74" fontId="50" fillId="0" borderId="16" xfId="0" applyNumberFormat="1" applyFont="1" applyBorder="1" applyAlignment="1">
      <alignment horizontal="right" vertical="top" indent="1"/>
    </xf>
    <xf numFmtId="174" fontId="11" fillId="0" borderId="16" xfId="0" applyNumberFormat="1" applyFont="1" applyBorder="1" applyAlignment="1">
      <alignment horizontal="right" vertical="top" indent="1"/>
    </xf>
    <xf numFmtId="174" fontId="50" fillId="0" borderId="13" xfId="0" applyNumberFormat="1" applyFont="1" applyBorder="1" applyAlignment="1">
      <alignment horizontal="right" vertical="top" indent="1"/>
    </xf>
    <xf numFmtId="174" fontId="50" fillId="0" borderId="20" xfId="0" applyNumberFormat="1" applyFont="1" applyBorder="1" applyAlignment="1">
      <alignment horizontal="right" vertical="top" indent="1"/>
    </xf>
    <xf numFmtId="174" fontId="11" fillId="0" borderId="13" xfId="0" applyNumberFormat="1" applyFont="1" applyBorder="1" applyAlignment="1">
      <alignment horizontal="right" vertical="top" indent="1"/>
    </xf>
    <xf numFmtId="165" fontId="23" fillId="2" borderId="0" xfId="0" applyNumberFormat="1" applyFont="1" applyFill="1" applyAlignment="1">
      <alignment horizontal="center" vertical="center"/>
    </xf>
    <xf numFmtId="4" fontId="17" fillId="2" borderId="0" xfId="45" applyNumberFormat="1" applyFont="1" applyFill="1" applyAlignment="1">
      <alignment horizontal="right" vertical="center"/>
    </xf>
    <xf numFmtId="3" fontId="17" fillId="4" borderId="0" xfId="45" applyNumberFormat="1" applyFont="1" applyFill="1" applyAlignment="1">
      <alignment vertical="center"/>
    </xf>
    <xf numFmtId="3" fontId="12" fillId="3" borderId="0" xfId="45" applyNumberFormat="1" applyFont="1" applyFill="1" applyAlignment="1">
      <alignment vertical="center"/>
    </xf>
    <xf numFmtId="3" fontId="19" fillId="2" borderId="0" xfId="45" applyNumberFormat="1" applyFont="1" applyFill="1" applyAlignment="1">
      <alignment vertical="center"/>
    </xf>
    <xf numFmtId="3" fontId="21" fillId="2" borderId="0" xfId="45" applyNumberFormat="1" applyFont="1" applyFill="1" applyAlignment="1">
      <alignment vertical="center"/>
    </xf>
    <xf numFmtId="3" fontId="0" fillId="2" borderId="0" xfId="45" applyNumberFormat="1" applyFont="1" applyFill="1" applyAlignment="1"/>
    <xf numFmtId="3" fontId="23" fillId="2" borderId="0" xfId="45" applyNumberFormat="1" applyFont="1" applyFill="1" applyAlignment="1">
      <alignment vertical="center"/>
    </xf>
    <xf numFmtId="3" fontId="0" fillId="2" borderId="0" xfId="0" applyNumberFormat="1" applyFill="1"/>
    <xf numFmtId="167" fontId="17" fillId="4" borderId="0" xfId="1" applyNumberFormat="1" applyFont="1" applyFill="1" applyAlignment="1">
      <alignment horizontal="right" vertical="center"/>
    </xf>
    <xf numFmtId="167" fontId="12" fillId="3" borderId="0" xfId="1" applyNumberFormat="1" applyFont="1" applyFill="1" applyAlignment="1">
      <alignment horizontal="right" vertical="center"/>
    </xf>
    <xf numFmtId="167" fontId="19" fillId="2" borderId="0" xfId="1" applyNumberFormat="1" applyFont="1" applyFill="1" applyAlignment="1">
      <alignment horizontal="right" vertical="center"/>
    </xf>
    <xf numFmtId="167" fontId="21" fillId="2" borderId="0" xfId="1" applyNumberFormat="1" applyFont="1" applyFill="1" applyAlignment="1">
      <alignment horizontal="right" vertical="center"/>
    </xf>
    <xf numFmtId="167" fontId="23" fillId="2" borderId="0" xfId="1" applyNumberFormat="1" applyFont="1" applyFill="1" applyAlignment="1">
      <alignment horizontal="right" vertical="center"/>
    </xf>
    <xf numFmtId="164" fontId="19" fillId="2" borderId="0" xfId="45" applyFont="1" applyFill="1" applyAlignment="1">
      <alignment horizontal="center" vertical="center"/>
    </xf>
    <xf numFmtId="169" fontId="0" fillId="2" borderId="0" xfId="0" applyNumberFormat="1" applyFill="1" applyAlignment="1">
      <alignment horizontal="right"/>
    </xf>
    <xf numFmtId="177" fontId="0" fillId="2" borderId="0" xfId="45" applyNumberFormat="1" applyFont="1" applyFill="1" applyAlignment="1">
      <alignment horizontal="right"/>
    </xf>
    <xf numFmtId="177" fontId="0" fillId="2" borderId="0" xfId="0" applyNumberFormat="1" applyFill="1"/>
    <xf numFmtId="178" fontId="0" fillId="2" borderId="0" xfId="0" applyNumberFormat="1" applyFill="1"/>
    <xf numFmtId="179" fontId="0" fillId="2" borderId="0" xfId="0" applyNumberFormat="1" applyFill="1"/>
    <xf numFmtId="180" fontId="0" fillId="2" borderId="0" xfId="0" applyNumberFormat="1" applyFill="1"/>
    <xf numFmtId="166" fontId="11" fillId="0" borderId="0" xfId="2" applyNumberFormat="1" applyAlignment="1">
      <alignment vertical="center"/>
    </xf>
    <xf numFmtId="175" fontId="50" fillId="0" borderId="0" xfId="0" applyNumberFormat="1" applyFont="1" applyAlignment="1">
      <alignment horizontal="right" vertical="center"/>
    </xf>
    <xf numFmtId="166" fontId="50" fillId="0" borderId="0" xfId="0" applyNumberFormat="1" applyFont="1" applyAlignment="1">
      <alignment horizontal="right" vertical="center"/>
    </xf>
    <xf numFmtId="0" fontId="55" fillId="36" borderId="0" xfId="0" applyFont="1" applyFill="1"/>
    <xf numFmtId="49" fontId="11" fillId="0" borderId="0" xfId="2" applyNumberFormat="1" applyAlignment="1">
      <alignment horizontal="left" vertical="center" wrapText="1"/>
    </xf>
    <xf numFmtId="49" fontId="11" fillId="0" borderId="0" xfId="2" applyNumberFormat="1" applyAlignment="1">
      <alignment vertical="center" wrapText="1"/>
    </xf>
    <xf numFmtId="49" fontId="55" fillId="0" borderId="0" xfId="2" applyNumberFormat="1" applyFont="1" applyAlignment="1">
      <alignment horizontal="left" vertical="center" wrapText="1"/>
    </xf>
    <xf numFmtId="0" fontId="14" fillId="2" borderId="0" xfId="0" applyFont="1" applyFill="1" applyAlignment="1">
      <alignment horizontal="centerContinuous" vertical="center"/>
    </xf>
    <xf numFmtId="0" fontId="12" fillId="2" borderId="0" xfId="0" applyFont="1" applyFill="1" applyAlignment="1">
      <alignment horizontal="centerContinuous"/>
    </xf>
    <xf numFmtId="49" fontId="77" fillId="0" borderId="0" xfId="2" applyNumberFormat="1" applyFont="1" applyAlignment="1">
      <alignment horizontal="left" vertical="center"/>
    </xf>
    <xf numFmtId="49" fontId="77" fillId="0" borderId="0" xfId="2" applyNumberFormat="1" applyFont="1" applyAlignment="1">
      <alignment horizontal="left" vertical="center" wrapText="1"/>
    </xf>
    <xf numFmtId="166" fontId="77" fillId="0" borderId="0" xfId="2" applyNumberFormat="1" applyFont="1" applyAlignment="1">
      <alignment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77" fillId="0" borderId="0" xfId="2" applyNumberFormat="1" applyFont="1" applyAlignment="1">
      <alignment horizontal="left" vertical="center"/>
    </xf>
    <xf numFmtId="0" fontId="12" fillId="2" borderId="0" xfId="0" applyFont="1" applyFill="1" applyAlignment="1">
      <alignment horizontal="center" vertical="center"/>
    </xf>
    <xf numFmtId="166" fontId="11" fillId="0" borderId="14" xfId="0" applyNumberFormat="1" applyFont="1" applyBorder="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81" fontId="50" fillId="0" borderId="0" xfId="0" applyNumberFormat="1" applyFont="1" applyFill="1" applyAlignment="1">
      <alignment horizontal="right" vertical="center"/>
    </xf>
    <xf numFmtId="181" fontId="50" fillId="0" borderId="16" xfId="0" applyNumberFormat="1" applyFont="1" applyFill="1" applyBorder="1" applyAlignment="1">
      <alignment horizontal="right" vertical="center"/>
    </xf>
    <xf numFmtId="181" fontId="11" fillId="0" borderId="0" xfId="0" applyNumberFormat="1" applyFont="1" applyFill="1"/>
    <xf numFmtId="181" fontId="11" fillId="0" borderId="0" xfId="0" applyNumberFormat="1" applyFont="1" applyFill="1" applyAlignment="1">
      <alignment horizontal="right" vertical="center"/>
    </xf>
    <xf numFmtId="181" fontId="11" fillId="0" borderId="16" xfId="0" applyNumberFormat="1" applyFont="1" applyFill="1" applyBorder="1" applyAlignment="1">
      <alignment horizontal="right" vertical="center"/>
    </xf>
    <xf numFmtId="181" fontId="11" fillId="0" borderId="0" xfId="0" applyNumberFormat="1" applyFont="1" applyFill="1" applyAlignment="1">
      <alignment horizontal="right" vertical="top"/>
    </xf>
    <xf numFmtId="181" fontId="11" fillId="0" borderId="10" xfId="0" applyNumberFormat="1" applyFont="1" applyFill="1" applyBorder="1" applyAlignment="1">
      <alignment horizontal="right" vertical="top"/>
    </xf>
    <xf numFmtId="181" fontId="11" fillId="0" borderId="10" xfId="0" applyNumberFormat="1" applyFont="1" applyFill="1" applyBorder="1" applyAlignment="1">
      <alignment horizontal="right" vertical="center"/>
    </xf>
    <xf numFmtId="181" fontId="11" fillId="0" borderId="20" xfId="0" applyNumberFormat="1" applyFont="1" applyFill="1" applyBorder="1" applyAlignment="1">
      <alignment horizontal="right" vertical="center"/>
    </xf>
    <xf numFmtId="181" fontId="72" fillId="0" borderId="0" xfId="0" applyNumberFormat="1" applyFont="1"/>
    <xf numFmtId="183" fontId="72" fillId="0" borderId="0" xfId="0" applyNumberFormat="1" applyFont="1"/>
    <xf numFmtId="181" fontId="0" fillId="0" borderId="0" xfId="0" applyNumberFormat="1" applyFill="1"/>
    <xf numFmtId="174" fontId="72" fillId="0" borderId="0" xfId="0" applyNumberFormat="1" applyFont="1"/>
    <xf numFmtId="193" fontId="0" fillId="0" borderId="0" xfId="0" applyNumberFormat="1"/>
    <xf numFmtId="195" fontId="0" fillId="0" borderId="0" xfId="0" applyNumberFormat="1"/>
    <xf numFmtId="197" fontId="0" fillId="0" borderId="0" xfId="0" applyNumberFormat="1"/>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74" t="s">
        <v>95</v>
      </c>
      <c r="C1" s="274"/>
      <c r="D1" s="274"/>
      <c r="E1" s="274"/>
      <c r="F1" s="274"/>
      <c r="G1" s="274"/>
      <c r="H1" s="274"/>
      <c r="I1" s="274"/>
      <c r="J1" s="274"/>
      <c r="K1" s="274"/>
      <c r="L1" s="274"/>
      <c r="M1" s="274"/>
      <c r="N1" s="274"/>
      <c r="O1" s="274"/>
    </row>
    <row r="2" spans="2:17" ht="16.5" customHeight="1">
      <c r="B2" s="275" t="s">
        <v>49</v>
      </c>
      <c r="C2" s="275"/>
      <c r="D2" s="275"/>
      <c r="E2" s="275"/>
      <c r="F2" s="275"/>
      <c r="G2" s="275"/>
      <c r="H2" s="275"/>
      <c r="I2" s="275"/>
      <c r="J2" s="275"/>
      <c r="K2" s="275"/>
      <c r="L2" s="275"/>
      <c r="M2" s="275"/>
      <c r="N2" s="275"/>
      <c r="O2" s="275"/>
    </row>
    <row r="3" spans="2:17" ht="3.75" customHeight="1">
      <c r="B3" s="11"/>
      <c r="C3" s="11"/>
      <c r="D3" s="11"/>
      <c r="E3" s="11"/>
      <c r="F3" s="11"/>
      <c r="G3" s="11"/>
      <c r="H3" s="71"/>
      <c r="I3" s="11"/>
      <c r="J3" s="11"/>
      <c r="K3" s="11"/>
      <c r="L3" s="11"/>
      <c r="M3" s="88"/>
      <c r="N3" s="11"/>
      <c r="O3" s="11"/>
    </row>
    <row r="4" spans="2:17">
      <c r="G4" s="276" t="s">
        <v>44</v>
      </c>
      <c r="H4" s="276"/>
      <c r="I4" s="276" t="s">
        <v>45</v>
      </c>
      <c r="J4" s="276"/>
      <c r="K4" s="11"/>
      <c r="L4" s="277" t="s">
        <v>46</v>
      </c>
      <c r="M4" s="277"/>
      <c r="N4" s="276" t="s">
        <v>45</v>
      </c>
      <c r="O4" s="276"/>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72" t="s">
        <v>105</v>
      </c>
      <c r="C126" s="272"/>
      <c r="D126" s="272"/>
      <c r="E126" s="272"/>
      <c r="F126" s="272"/>
      <c r="G126" s="272"/>
      <c r="H126" s="272"/>
      <c r="I126" s="272"/>
      <c r="J126" s="272"/>
      <c r="K126" s="272"/>
      <c r="L126" s="272"/>
      <c r="M126" s="272"/>
      <c r="N126" s="272"/>
      <c r="O126" s="272"/>
      <c r="R126" s="68"/>
      <c r="S126" s="68"/>
      <c r="T126" s="68"/>
      <c r="U126" s="68"/>
      <c r="V126" s="68"/>
      <c r="W126" s="68"/>
      <c r="X126" s="68"/>
      <c r="Y126" s="68"/>
      <c r="Z126" s="68"/>
      <c r="AA126" s="68"/>
      <c r="AB126" s="68"/>
      <c r="AC126" s="68"/>
      <c r="AD126" s="68"/>
      <c r="AE126" s="68"/>
      <c r="AF126" s="68"/>
    </row>
    <row r="127" spans="2:32" s="69" customFormat="1" ht="24" customHeight="1">
      <c r="B127" s="272"/>
      <c r="C127" s="272"/>
      <c r="D127" s="272"/>
      <c r="E127" s="272"/>
      <c r="F127" s="272"/>
      <c r="G127" s="272"/>
      <c r="H127" s="272"/>
      <c r="I127" s="272"/>
      <c r="J127" s="272"/>
      <c r="K127" s="272"/>
      <c r="L127" s="272"/>
      <c r="M127" s="272"/>
      <c r="N127" s="272"/>
      <c r="O127" s="272"/>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73" t="s">
        <v>64</v>
      </c>
      <c r="D128" s="273"/>
      <c r="E128" s="273"/>
      <c r="F128" s="273"/>
      <c r="G128" s="273"/>
      <c r="H128" s="273"/>
      <c r="I128" s="273"/>
      <c r="J128" s="273"/>
      <c r="K128" s="273"/>
      <c r="L128" s="273"/>
      <c r="M128" s="273"/>
      <c r="N128" s="273"/>
      <c r="O128" s="273"/>
      <c r="Q128" s="91"/>
      <c r="R128" s="47"/>
      <c r="S128" s="51"/>
      <c r="T128" s="51"/>
      <c r="U128" s="68"/>
      <c r="V128" s="68"/>
      <c r="W128" s="68"/>
      <c r="X128" s="68"/>
      <c r="Y128" s="68"/>
      <c r="Z128" s="68"/>
      <c r="AA128" s="68"/>
      <c r="AB128" s="68"/>
      <c r="AC128" s="68"/>
      <c r="AD128" s="68"/>
      <c r="AE128" s="68"/>
      <c r="AF128" s="68"/>
    </row>
    <row r="129" spans="2:32" s="69" customFormat="1" ht="18">
      <c r="B129" s="61"/>
      <c r="C129" s="273"/>
      <c r="D129" s="273"/>
      <c r="E129" s="273"/>
      <c r="F129" s="273"/>
      <c r="G129" s="273"/>
      <c r="H129" s="273"/>
      <c r="I129" s="273"/>
      <c r="J129" s="273"/>
      <c r="K129" s="273"/>
      <c r="L129" s="273"/>
      <c r="M129" s="273"/>
      <c r="N129" s="273"/>
      <c r="O129" s="273"/>
      <c r="R129" s="68"/>
      <c r="S129" s="68"/>
      <c r="T129" s="68"/>
      <c r="U129" s="68"/>
      <c r="V129" s="68"/>
      <c r="W129" s="68"/>
      <c r="X129" s="68"/>
      <c r="Y129" s="68"/>
      <c r="Z129" s="68"/>
      <c r="AA129" s="68"/>
      <c r="AB129" s="68"/>
      <c r="AC129" s="68"/>
      <c r="AD129" s="68"/>
      <c r="AE129" s="68"/>
      <c r="AF129" s="68"/>
    </row>
    <row r="130" spans="2:32" s="69" customFormat="1" ht="15" customHeight="1">
      <c r="B130" s="61"/>
      <c r="C130" s="273" t="s">
        <v>65</v>
      </c>
      <c r="D130" s="273"/>
      <c r="E130" s="273"/>
      <c r="F130" s="273"/>
      <c r="G130" s="273"/>
      <c r="H130" s="273"/>
      <c r="I130" s="273"/>
      <c r="J130" s="273"/>
      <c r="K130" s="273"/>
      <c r="L130" s="273"/>
      <c r="M130" s="273"/>
      <c r="N130" s="273"/>
      <c r="O130" s="273"/>
      <c r="R130" s="68"/>
      <c r="S130" s="68"/>
      <c r="T130" s="68"/>
      <c r="U130" s="68"/>
      <c r="V130" s="68"/>
      <c r="W130" s="68"/>
      <c r="X130" s="68"/>
      <c r="Y130" s="68"/>
      <c r="Z130" s="68"/>
      <c r="AA130" s="68"/>
      <c r="AB130" s="68"/>
      <c r="AC130" s="68"/>
      <c r="AD130" s="68"/>
      <c r="AE130" s="68"/>
      <c r="AF130" s="68"/>
    </row>
    <row r="131" spans="2:32" s="69" customFormat="1" ht="21.75" customHeight="1">
      <c r="B131" s="66"/>
      <c r="C131" s="273"/>
      <c r="D131" s="273"/>
      <c r="E131" s="273"/>
      <c r="F131" s="273"/>
      <c r="G131" s="273"/>
      <c r="H131" s="273"/>
      <c r="I131" s="273"/>
      <c r="J131" s="273"/>
      <c r="K131" s="273"/>
      <c r="L131" s="273"/>
      <c r="M131" s="273"/>
      <c r="N131" s="273"/>
      <c r="O131" s="273"/>
    </row>
    <row r="132" spans="2:32" s="69" customFormat="1" ht="25.5" customHeight="1">
      <c r="B132" s="272" t="s">
        <v>106</v>
      </c>
      <c r="C132" s="272"/>
      <c r="D132" s="272"/>
      <c r="E132" s="272"/>
      <c r="F132" s="272"/>
      <c r="G132" s="272"/>
      <c r="H132" s="272"/>
      <c r="I132" s="272"/>
      <c r="J132" s="272"/>
      <c r="K132" s="272"/>
      <c r="L132" s="272"/>
      <c r="M132" s="272"/>
      <c r="N132" s="272"/>
      <c r="O132" s="272"/>
    </row>
    <row r="133" spans="2:32" s="69" customFormat="1" ht="25.5" customHeight="1">
      <c r="B133" s="272"/>
      <c r="C133" s="272"/>
      <c r="D133" s="272"/>
      <c r="E133" s="272"/>
      <c r="F133" s="272"/>
      <c r="G133" s="272"/>
      <c r="H133" s="272"/>
      <c r="I133" s="272"/>
      <c r="J133" s="272"/>
      <c r="K133" s="272"/>
      <c r="L133" s="272"/>
      <c r="M133" s="272"/>
      <c r="N133" s="272"/>
      <c r="O133" s="272"/>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B105"/>
  <sheetViews>
    <sheetView showGridLines="0" tabSelected="1" view="pageBreakPreview" topLeftCell="A53" zoomScale="80" zoomScaleNormal="96" zoomScaleSheetLayoutView="80" workbookViewId="0">
      <selection activeCell="K81" sqref="K81"/>
    </sheetView>
  </sheetViews>
  <sheetFormatPr baseColWidth="10" defaultRowHeight="15"/>
  <cols>
    <col min="1" max="1" width="5.7109375" customWidth="1"/>
    <col min="2" max="2" width="49" bestFit="1" customWidth="1"/>
    <col min="3" max="3" width="12.5703125" style="164" customWidth="1"/>
    <col min="4" max="4" width="11.5703125" style="164" customWidth="1"/>
    <col min="5" max="5" width="11" style="164" customWidth="1"/>
    <col min="6" max="6" width="12.7109375" style="164" customWidth="1"/>
    <col min="7" max="7" width="11.42578125" style="164" customWidth="1"/>
    <col min="8" max="8" width="12.42578125" style="164" customWidth="1"/>
    <col min="9" max="9" width="12.5703125" style="164" bestFit="1" customWidth="1"/>
    <col min="10" max="10" width="15.7109375" style="164" customWidth="1"/>
    <col min="12" max="12" width="27.7109375" bestFit="1" customWidth="1"/>
  </cols>
  <sheetData>
    <row r="1" spans="1:28">
      <c r="A1" s="162" t="s">
        <v>118</v>
      </c>
      <c r="B1" s="163"/>
    </row>
    <row r="2" spans="1:28">
      <c r="A2" s="165" t="s">
        <v>119</v>
      </c>
      <c r="B2" s="166"/>
    </row>
    <row r="3" spans="1:28" ht="15" customHeight="1">
      <c r="A3" s="167"/>
      <c r="J3" s="168"/>
    </row>
    <row r="4" spans="1:28" ht="15.75">
      <c r="A4" s="169" t="s">
        <v>215</v>
      </c>
      <c r="B4" s="170"/>
      <c r="C4" s="171"/>
      <c r="D4" s="171"/>
      <c r="E4" s="171"/>
      <c r="F4" s="171"/>
      <c r="G4" s="171"/>
      <c r="H4" s="171"/>
      <c r="I4" s="172"/>
      <c r="J4" s="173"/>
    </row>
    <row r="5" spans="1:28" ht="15.75" customHeight="1">
      <c r="A5" s="169" t="s">
        <v>219</v>
      </c>
      <c r="B5" s="170"/>
      <c r="C5" s="174"/>
      <c r="D5" s="175"/>
      <c r="E5" s="175"/>
      <c r="F5" s="175"/>
      <c r="G5" s="175"/>
      <c r="H5" s="174"/>
      <c r="I5" s="174"/>
      <c r="J5" s="174"/>
    </row>
    <row r="6" spans="1:28" ht="12.75" customHeight="1">
      <c r="A6" s="176" t="s">
        <v>120</v>
      </c>
      <c r="B6" s="170"/>
      <c r="C6" s="174"/>
      <c r="D6" s="175"/>
      <c r="E6" s="175"/>
      <c r="F6" s="175"/>
      <c r="G6" s="175"/>
      <c r="H6" s="174"/>
      <c r="I6" s="174"/>
      <c r="J6" s="174"/>
      <c r="K6" s="177"/>
      <c r="L6" s="177"/>
      <c r="M6" s="177"/>
      <c r="N6" s="177"/>
      <c r="O6" s="177"/>
      <c r="P6" s="177"/>
      <c r="Q6" s="177"/>
      <c r="R6" s="177"/>
      <c r="S6" s="177"/>
      <c r="T6" s="177"/>
      <c r="U6" s="177"/>
      <c r="V6" s="177"/>
      <c r="W6" s="177"/>
      <c r="X6" s="177"/>
      <c r="Y6" s="177"/>
      <c r="Z6" s="177"/>
      <c r="AA6" s="177"/>
      <c r="AB6" s="177"/>
    </row>
    <row r="7" spans="1:28" ht="12" customHeight="1" thickBot="1">
      <c r="A7" s="176"/>
      <c r="B7" s="170"/>
      <c r="C7" s="174"/>
      <c r="D7" s="175"/>
      <c r="E7" s="175"/>
      <c r="F7" s="175"/>
      <c r="G7" s="175"/>
      <c r="H7" s="174"/>
      <c r="I7" s="174"/>
      <c r="J7" s="174"/>
      <c r="K7" s="177"/>
      <c r="L7" s="177"/>
      <c r="M7" s="177"/>
      <c r="N7" s="177"/>
      <c r="O7" s="177"/>
      <c r="P7" s="177"/>
      <c r="Q7" s="177"/>
      <c r="R7" s="177"/>
      <c r="S7" s="177"/>
      <c r="T7" s="177"/>
      <c r="U7" s="177"/>
      <c r="V7" s="177"/>
      <c r="W7" s="177"/>
      <c r="X7" s="177"/>
      <c r="Y7" s="177"/>
      <c r="Z7" s="177"/>
      <c r="AA7" s="177"/>
      <c r="AB7" s="177"/>
    </row>
    <row r="8" spans="1:28" ht="13.5" customHeight="1">
      <c r="A8" s="178"/>
      <c r="B8" s="179"/>
      <c r="C8" s="180" t="s">
        <v>121</v>
      </c>
      <c r="D8" s="181"/>
      <c r="E8" s="181"/>
      <c r="F8" s="181"/>
      <c r="G8" s="181"/>
      <c r="H8" s="181"/>
      <c r="I8" s="182" t="s">
        <v>122</v>
      </c>
      <c r="J8" s="183"/>
    </row>
    <row r="9" spans="1:28" ht="13.5" customHeight="1">
      <c r="A9" s="184"/>
      <c r="B9" s="185" t="s">
        <v>123</v>
      </c>
      <c r="C9" s="186" t="s">
        <v>124</v>
      </c>
      <c r="D9" s="187" t="s">
        <v>125</v>
      </c>
      <c r="E9" s="186" t="s">
        <v>126</v>
      </c>
      <c r="F9" s="187" t="s">
        <v>127</v>
      </c>
      <c r="G9" s="186" t="s">
        <v>128</v>
      </c>
      <c r="H9" s="186" t="s">
        <v>129</v>
      </c>
      <c r="I9" s="188" t="s">
        <v>130</v>
      </c>
      <c r="J9" s="189" t="s">
        <v>131</v>
      </c>
    </row>
    <row r="10" spans="1:28" ht="13.5" customHeight="1">
      <c r="A10" s="184"/>
      <c r="B10" s="190"/>
      <c r="C10" s="191" t="s">
        <v>132</v>
      </c>
      <c r="D10" s="191" t="s">
        <v>133</v>
      </c>
      <c r="E10" s="191" t="s">
        <v>134</v>
      </c>
      <c r="F10" s="188" t="s">
        <v>135</v>
      </c>
      <c r="G10" s="192" t="s">
        <v>136</v>
      </c>
      <c r="H10" s="193"/>
      <c r="I10" s="188" t="s">
        <v>137</v>
      </c>
      <c r="J10" s="194"/>
    </row>
    <row r="11" spans="1:28" ht="11.25" customHeight="1">
      <c r="A11" s="195"/>
      <c r="B11" s="196"/>
      <c r="C11" s="197"/>
      <c r="D11" s="197"/>
      <c r="E11" s="197"/>
      <c r="F11" s="197"/>
      <c r="G11" s="197"/>
      <c r="H11" s="197"/>
      <c r="I11" s="197"/>
      <c r="J11" s="198"/>
    </row>
    <row r="12" spans="1:28">
      <c r="A12" s="199" t="s">
        <v>138</v>
      </c>
      <c r="B12" s="200" t="s">
        <v>139</v>
      </c>
      <c r="C12" s="201">
        <v>3532983.8</v>
      </c>
      <c r="D12" s="201">
        <v>445638.2</v>
      </c>
      <c r="E12" s="201">
        <v>146469.69999999998</v>
      </c>
      <c r="F12" s="201">
        <v>4465809.0999999996</v>
      </c>
      <c r="G12" s="201">
        <v>7138.5</v>
      </c>
      <c r="H12" s="201">
        <v>8598039.3000000007</v>
      </c>
      <c r="I12" s="201">
        <v>1011210.9</v>
      </c>
      <c r="J12" s="234">
        <v>9609250.2000000011</v>
      </c>
      <c r="K12" s="215"/>
      <c r="L12" s="215"/>
      <c r="M12" s="215"/>
      <c r="N12" s="215"/>
      <c r="O12" s="215"/>
    </row>
    <row r="13" spans="1:28">
      <c r="A13" s="184"/>
      <c r="B13" s="202" t="s">
        <v>140</v>
      </c>
      <c r="C13" s="203">
        <v>3404835.8</v>
      </c>
      <c r="D13" s="203">
        <v>358256</v>
      </c>
      <c r="E13" s="203">
        <v>72411.199999999997</v>
      </c>
      <c r="F13" s="203">
        <v>1748404.6</v>
      </c>
      <c r="G13" s="203">
        <v>0</v>
      </c>
      <c r="H13" s="203">
        <v>5583907.5999999996</v>
      </c>
      <c r="I13" s="203">
        <v>324776</v>
      </c>
      <c r="J13" s="235">
        <v>5908683.5999999996</v>
      </c>
      <c r="K13" s="215"/>
      <c r="L13" s="215"/>
      <c r="M13" s="215"/>
      <c r="N13" s="215"/>
      <c r="O13" s="215"/>
    </row>
    <row r="14" spans="1:28">
      <c r="A14" s="184"/>
      <c r="B14" s="202" t="s">
        <v>141</v>
      </c>
      <c r="C14" s="203">
        <v>0</v>
      </c>
      <c r="D14" s="203">
        <v>380.5</v>
      </c>
      <c r="E14" s="203">
        <v>342.6</v>
      </c>
      <c r="F14" s="203">
        <v>2619608</v>
      </c>
      <c r="G14" s="203">
        <v>7138.5</v>
      </c>
      <c r="H14" s="203">
        <v>2627469.6</v>
      </c>
      <c r="I14" s="203">
        <v>397453.2</v>
      </c>
      <c r="J14" s="235">
        <v>3024922.8000000003</v>
      </c>
      <c r="K14" s="215"/>
      <c r="L14" s="215"/>
      <c r="M14" s="215"/>
      <c r="N14" s="215"/>
      <c r="O14" s="215"/>
    </row>
    <row r="15" spans="1:28">
      <c r="A15" s="184"/>
      <c r="B15" s="202" t="s">
        <v>142</v>
      </c>
      <c r="C15" s="203">
        <v>9485</v>
      </c>
      <c r="D15" s="203">
        <v>81566.7</v>
      </c>
      <c r="E15" s="203">
        <v>58287.199999999997</v>
      </c>
      <c r="F15" s="203">
        <v>2816.1</v>
      </c>
      <c r="G15" s="203">
        <v>0</v>
      </c>
      <c r="H15" s="203">
        <v>152155</v>
      </c>
      <c r="I15" s="203">
        <v>61770.500000000007</v>
      </c>
      <c r="J15" s="235">
        <v>213925.5</v>
      </c>
      <c r="K15" s="215"/>
      <c r="L15" s="215"/>
      <c r="M15" s="215"/>
      <c r="N15" s="215"/>
      <c r="O15" s="215"/>
    </row>
    <row r="16" spans="1:28">
      <c r="A16" s="184"/>
      <c r="B16" s="202" t="s">
        <v>143</v>
      </c>
      <c r="C16" s="203">
        <v>2.1</v>
      </c>
      <c r="D16" s="203">
        <v>5213.3999999999996</v>
      </c>
      <c r="E16" s="203">
        <v>6815.3</v>
      </c>
      <c r="F16" s="203">
        <v>0</v>
      </c>
      <c r="G16" s="203">
        <v>0</v>
      </c>
      <c r="H16" s="203">
        <v>12030.8</v>
      </c>
      <c r="I16" s="203">
        <v>0</v>
      </c>
      <c r="J16" s="235">
        <v>12030.8</v>
      </c>
      <c r="K16" s="215"/>
      <c r="L16" s="215"/>
      <c r="M16" s="215"/>
      <c r="N16" s="215"/>
      <c r="O16" s="215"/>
    </row>
    <row r="17" spans="1:15">
      <c r="A17" s="184"/>
      <c r="B17" s="202" t="s">
        <v>144</v>
      </c>
      <c r="C17" s="203">
        <v>0</v>
      </c>
      <c r="D17" s="203">
        <v>0</v>
      </c>
      <c r="E17" s="203">
        <v>0</v>
      </c>
      <c r="F17" s="203">
        <v>0</v>
      </c>
      <c r="G17" s="203">
        <v>0</v>
      </c>
      <c r="H17" s="203">
        <v>0</v>
      </c>
      <c r="I17" s="203">
        <v>0</v>
      </c>
      <c r="J17" s="235">
        <v>0</v>
      </c>
      <c r="K17" s="215"/>
      <c r="L17" s="215"/>
      <c r="M17" s="215"/>
      <c r="N17" s="215"/>
      <c r="O17" s="215"/>
    </row>
    <row r="18" spans="1:15">
      <c r="A18" s="184"/>
      <c r="B18" s="202" t="s">
        <v>145</v>
      </c>
      <c r="C18" s="203">
        <v>115539.6</v>
      </c>
      <c r="D18" s="203">
        <v>0</v>
      </c>
      <c r="E18" s="203">
        <v>8613.4000000000015</v>
      </c>
      <c r="F18" s="203">
        <v>94980.4</v>
      </c>
      <c r="G18" s="203">
        <v>0</v>
      </c>
      <c r="H18" s="203">
        <v>219133.4</v>
      </c>
      <c r="I18" s="203">
        <v>178888.3</v>
      </c>
      <c r="J18" s="235">
        <v>398021.69999999995</v>
      </c>
      <c r="K18" s="215"/>
      <c r="L18" s="215"/>
      <c r="M18" s="215"/>
      <c r="N18" s="215"/>
      <c r="O18" s="215"/>
    </row>
    <row r="19" spans="1:15">
      <c r="A19" s="184"/>
      <c r="B19" s="202" t="s">
        <v>146</v>
      </c>
      <c r="C19" s="203">
        <v>3121.3</v>
      </c>
      <c r="D19" s="203">
        <v>221.6</v>
      </c>
      <c r="E19" s="203">
        <v>0</v>
      </c>
      <c r="F19" s="203">
        <v>0</v>
      </c>
      <c r="G19" s="203">
        <v>0</v>
      </c>
      <c r="H19" s="203">
        <v>3342.9</v>
      </c>
      <c r="I19" s="203">
        <v>17165.300000000003</v>
      </c>
      <c r="J19" s="235">
        <v>20508.200000000004</v>
      </c>
      <c r="K19" s="215"/>
      <c r="L19" s="215"/>
      <c r="M19" s="215"/>
      <c r="N19" s="215"/>
      <c r="O19" s="215"/>
    </row>
    <row r="20" spans="1:15">
      <c r="A20" s="184"/>
      <c r="B20" s="202" t="s">
        <v>147</v>
      </c>
      <c r="C20" s="203">
        <v>0</v>
      </c>
      <c r="D20" s="203">
        <v>0</v>
      </c>
      <c r="E20" s="203">
        <v>0</v>
      </c>
      <c r="F20" s="203">
        <v>0</v>
      </c>
      <c r="G20" s="203">
        <v>0</v>
      </c>
      <c r="H20" s="203">
        <v>0</v>
      </c>
      <c r="I20" s="203">
        <v>25817.100000000006</v>
      </c>
      <c r="J20" s="235">
        <v>25817.100000000006</v>
      </c>
      <c r="K20" s="215"/>
      <c r="L20" s="215"/>
      <c r="M20" s="215"/>
      <c r="N20" s="215"/>
      <c r="O20" s="215"/>
    </row>
    <row r="21" spans="1:15">
      <c r="A21" s="184"/>
      <c r="B21" s="202" t="s">
        <v>148</v>
      </c>
      <c r="C21" s="203">
        <v>0</v>
      </c>
      <c r="D21" s="203">
        <v>0</v>
      </c>
      <c r="E21" s="203">
        <v>0</v>
      </c>
      <c r="F21" s="203">
        <v>0</v>
      </c>
      <c r="G21" s="203">
        <v>0</v>
      </c>
      <c r="H21" s="203">
        <v>0</v>
      </c>
      <c r="I21" s="203">
        <v>5340.5</v>
      </c>
      <c r="J21" s="235">
        <v>5340.5</v>
      </c>
      <c r="K21" s="215"/>
      <c r="L21" s="215"/>
      <c r="M21" s="215"/>
      <c r="N21" s="215"/>
      <c r="O21" s="215"/>
    </row>
    <row r="22" spans="1:15" ht="4.5" customHeight="1">
      <c r="A22" s="184"/>
      <c r="B22" s="202"/>
      <c r="C22" s="203"/>
      <c r="D22" s="203"/>
      <c r="E22" s="203"/>
      <c r="F22" s="203"/>
      <c r="G22" s="203"/>
      <c r="H22" s="203"/>
      <c r="I22" s="203"/>
      <c r="J22" s="235"/>
      <c r="K22" s="215"/>
      <c r="L22" s="215"/>
      <c r="M22" s="215"/>
      <c r="N22" s="215"/>
      <c r="O22" s="215"/>
    </row>
    <row r="23" spans="1:15">
      <c r="A23" s="199" t="s">
        <v>149</v>
      </c>
      <c r="B23" s="200" t="s">
        <v>150</v>
      </c>
      <c r="C23" s="201">
        <v>2743778.3000000003</v>
      </c>
      <c r="D23" s="201">
        <v>195074</v>
      </c>
      <c r="E23" s="201">
        <v>573436.20000000007</v>
      </c>
      <c r="F23" s="201">
        <v>4131372.1</v>
      </c>
      <c r="G23" s="201">
        <v>94466.6</v>
      </c>
      <c r="H23" s="201">
        <v>7738127.2000000002</v>
      </c>
      <c r="I23" s="201">
        <v>1265866.3</v>
      </c>
      <c r="J23" s="234">
        <v>9003993.5</v>
      </c>
      <c r="K23" s="215"/>
      <c r="L23" s="215"/>
      <c r="M23" s="215"/>
      <c r="N23" s="215"/>
      <c r="O23" s="215"/>
    </row>
    <row r="24" spans="1:15">
      <c r="A24" s="184"/>
      <c r="B24" s="202" t="s">
        <v>151</v>
      </c>
      <c r="C24" s="203">
        <v>711501.3</v>
      </c>
      <c r="D24" s="203">
        <v>151676.6</v>
      </c>
      <c r="E24" s="203">
        <v>186247.1</v>
      </c>
      <c r="F24" s="203">
        <v>72680.600000000006</v>
      </c>
      <c r="G24" s="203">
        <v>0</v>
      </c>
      <c r="H24" s="203">
        <v>1122105.6000000001</v>
      </c>
      <c r="I24" s="203">
        <v>310717.09999999998</v>
      </c>
      <c r="J24" s="235">
        <v>1432822.7000000002</v>
      </c>
      <c r="K24" s="215"/>
      <c r="L24" s="215"/>
      <c r="M24" s="215"/>
      <c r="N24" s="215"/>
      <c r="O24" s="215"/>
    </row>
    <row r="25" spans="1:15">
      <c r="A25" s="184"/>
      <c r="B25" s="202" t="s">
        <v>152</v>
      </c>
      <c r="C25" s="203">
        <v>599369.9</v>
      </c>
      <c r="D25" s="203">
        <v>124088.2</v>
      </c>
      <c r="E25" s="203">
        <v>138563</v>
      </c>
      <c r="F25" s="203">
        <v>64838.6</v>
      </c>
      <c r="G25" s="203">
        <v>0</v>
      </c>
      <c r="H25" s="203">
        <v>926859.7</v>
      </c>
      <c r="I25" s="203">
        <v>206824.6</v>
      </c>
      <c r="J25" s="235">
        <v>1133684.3</v>
      </c>
      <c r="K25" s="215"/>
      <c r="L25" s="215"/>
      <c r="M25" s="215"/>
      <c r="N25" s="215"/>
      <c r="O25" s="215"/>
    </row>
    <row r="26" spans="1:15">
      <c r="A26" s="184"/>
      <c r="B26" s="202" t="s">
        <v>153</v>
      </c>
      <c r="C26" s="203">
        <v>112131.40000000001</v>
      </c>
      <c r="D26" s="203">
        <v>27588.400000000001</v>
      </c>
      <c r="E26" s="203">
        <v>47682</v>
      </c>
      <c r="F26" s="203">
        <v>7842</v>
      </c>
      <c r="G26" s="203">
        <v>0</v>
      </c>
      <c r="H26" s="203">
        <v>195243.80000000002</v>
      </c>
      <c r="I26" s="203">
        <v>103085</v>
      </c>
      <c r="J26" s="235">
        <v>298328.80000000005</v>
      </c>
      <c r="K26" s="215"/>
      <c r="L26" s="215"/>
      <c r="M26" s="215"/>
      <c r="N26" s="215"/>
      <c r="O26" s="215"/>
    </row>
    <row r="27" spans="1:15">
      <c r="A27" s="184"/>
      <c r="B27" s="202" t="s">
        <v>154</v>
      </c>
      <c r="C27" s="203">
        <v>0</v>
      </c>
      <c r="D27" s="203">
        <v>0</v>
      </c>
      <c r="E27" s="203">
        <v>2.1</v>
      </c>
      <c r="F27" s="203">
        <v>0</v>
      </c>
      <c r="G27" s="203">
        <v>0</v>
      </c>
      <c r="H27" s="203">
        <v>2.1</v>
      </c>
      <c r="I27" s="203">
        <v>807.50000000000011</v>
      </c>
      <c r="J27" s="235">
        <v>809.60000000000014</v>
      </c>
      <c r="K27" s="215"/>
      <c r="L27" s="215"/>
      <c r="M27" s="215"/>
      <c r="N27" s="215"/>
      <c r="O27" s="215"/>
    </row>
    <row r="28" spans="1:15">
      <c r="A28" s="184"/>
      <c r="B28" s="202" t="s">
        <v>155</v>
      </c>
      <c r="C28" s="203">
        <v>1024144.4</v>
      </c>
      <c r="D28" s="203">
        <v>69.5</v>
      </c>
      <c r="E28" s="203">
        <v>71.2</v>
      </c>
      <c r="F28" s="203">
        <v>0</v>
      </c>
      <c r="G28" s="203">
        <v>0</v>
      </c>
      <c r="H28" s="203">
        <v>1024285.1</v>
      </c>
      <c r="I28" s="203">
        <v>239.70000000000005</v>
      </c>
      <c r="J28" s="235">
        <v>1024524.7999999999</v>
      </c>
      <c r="K28" s="215"/>
      <c r="L28" s="215"/>
      <c r="M28" s="215"/>
      <c r="N28" s="215"/>
      <c r="O28" s="215"/>
    </row>
    <row r="29" spans="1:15">
      <c r="A29" s="184"/>
      <c r="B29" s="202" t="s">
        <v>156</v>
      </c>
      <c r="C29" s="203">
        <v>1024144.4</v>
      </c>
      <c r="D29" s="203">
        <v>0</v>
      </c>
      <c r="E29" s="203">
        <v>0</v>
      </c>
      <c r="F29" s="203">
        <v>0</v>
      </c>
      <c r="G29" s="203">
        <v>0</v>
      </c>
      <c r="H29" s="203">
        <v>1024144.4</v>
      </c>
      <c r="I29" s="203">
        <v>238.80000000000004</v>
      </c>
      <c r="J29" s="235">
        <v>1024383.2000000001</v>
      </c>
      <c r="K29" s="215"/>
      <c r="L29" s="215"/>
      <c r="M29" s="215"/>
      <c r="N29" s="215"/>
      <c r="O29" s="215"/>
    </row>
    <row r="30" spans="1:15">
      <c r="A30" s="184"/>
      <c r="B30" s="202" t="s">
        <v>157</v>
      </c>
      <c r="C30" s="203">
        <v>0</v>
      </c>
      <c r="D30" s="203">
        <v>69.5</v>
      </c>
      <c r="E30" s="203">
        <v>71.2</v>
      </c>
      <c r="F30" s="203">
        <v>0</v>
      </c>
      <c r="G30" s="203">
        <v>0</v>
      </c>
      <c r="H30" s="203">
        <v>140.69999999999999</v>
      </c>
      <c r="I30" s="203">
        <v>0.9</v>
      </c>
      <c r="J30" s="235">
        <v>141.6</v>
      </c>
      <c r="K30" s="215"/>
      <c r="L30" s="215"/>
      <c r="M30" s="215"/>
      <c r="N30" s="215"/>
      <c r="O30" s="215"/>
    </row>
    <row r="31" spans="1:15">
      <c r="A31" s="184"/>
      <c r="B31" s="204" t="s">
        <v>158</v>
      </c>
      <c r="C31" s="203">
        <v>0</v>
      </c>
      <c r="D31" s="203">
        <v>254</v>
      </c>
      <c r="E31" s="203">
        <v>222638.8</v>
      </c>
      <c r="F31" s="203">
        <v>3188418.6</v>
      </c>
      <c r="G31" s="203">
        <v>94466.6</v>
      </c>
      <c r="H31" s="203">
        <v>3505778</v>
      </c>
      <c r="I31" s="203">
        <v>0</v>
      </c>
      <c r="J31" s="235">
        <v>3505778</v>
      </c>
      <c r="K31" s="215"/>
      <c r="L31" s="215"/>
      <c r="M31" s="215"/>
      <c r="N31" s="215"/>
      <c r="O31" s="215"/>
    </row>
    <row r="32" spans="1:15">
      <c r="A32" s="184"/>
      <c r="B32" s="202" t="s">
        <v>159</v>
      </c>
      <c r="C32" s="203">
        <v>129.6</v>
      </c>
      <c r="D32" s="203">
        <v>1.4</v>
      </c>
      <c r="E32" s="203">
        <v>37</v>
      </c>
      <c r="F32" s="203">
        <v>0</v>
      </c>
      <c r="G32" s="203">
        <v>0</v>
      </c>
      <c r="H32" s="203">
        <v>168</v>
      </c>
      <c r="I32" s="203">
        <v>10985.7</v>
      </c>
      <c r="J32" s="235">
        <v>11153.7</v>
      </c>
      <c r="K32" s="215"/>
      <c r="L32" s="215"/>
      <c r="M32" s="215"/>
      <c r="N32" s="215"/>
      <c r="O32" s="215"/>
    </row>
    <row r="33" spans="1:15">
      <c r="A33" s="184"/>
      <c r="B33" s="202" t="s">
        <v>146</v>
      </c>
      <c r="C33" s="203">
        <v>1008003</v>
      </c>
      <c r="D33" s="203">
        <v>43072.5</v>
      </c>
      <c r="E33" s="203">
        <v>164442.1</v>
      </c>
      <c r="F33" s="203">
        <v>870272.9</v>
      </c>
      <c r="G33" s="203">
        <v>0</v>
      </c>
      <c r="H33" s="203">
        <v>2085790.5</v>
      </c>
      <c r="I33" s="203">
        <v>943923.8</v>
      </c>
      <c r="J33" s="235">
        <v>3029714.3</v>
      </c>
      <c r="K33" s="215"/>
      <c r="L33" s="215"/>
      <c r="M33" s="215"/>
      <c r="N33" s="215"/>
      <c r="O33" s="215"/>
    </row>
    <row r="34" spans="1:15">
      <c r="A34" s="184"/>
      <c r="B34" s="204" t="s">
        <v>160</v>
      </c>
      <c r="C34" s="203">
        <v>547420</v>
      </c>
      <c r="D34" s="203">
        <v>10984.1</v>
      </c>
      <c r="E34" s="203">
        <v>162938.6</v>
      </c>
      <c r="F34" s="203">
        <v>870272.9</v>
      </c>
      <c r="G34" s="203">
        <v>0</v>
      </c>
      <c r="H34" s="203">
        <v>1591615.6</v>
      </c>
      <c r="I34" s="203">
        <v>902314.3</v>
      </c>
      <c r="J34" s="235">
        <v>2493929.9000000004</v>
      </c>
      <c r="K34" s="215"/>
      <c r="L34" s="215"/>
      <c r="M34" s="215"/>
      <c r="N34" s="215"/>
      <c r="O34" s="215"/>
    </row>
    <row r="35" spans="1:15">
      <c r="A35" s="184"/>
      <c r="B35" s="202" t="s">
        <v>161</v>
      </c>
      <c r="C35" s="203">
        <v>460483.5</v>
      </c>
      <c r="D35" s="203">
        <v>21314.1</v>
      </c>
      <c r="E35" s="203">
        <v>532.5</v>
      </c>
      <c r="F35" s="203">
        <v>0</v>
      </c>
      <c r="G35" s="203">
        <v>0</v>
      </c>
      <c r="H35" s="203">
        <v>482330.1</v>
      </c>
      <c r="I35" s="203">
        <v>41607.599999999999</v>
      </c>
      <c r="J35" s="235">
        <v>523937.69999999995</v>
      </c>
      <c r="K35" s="215"/>
      <c r="L35" s="215"/>
      <c r="M35" s="215"/>
      <c r="N35" s="215"/>
      <c r="O35" s="215"/>
    </row>
    <row r="36" spans="1:15">
      <c r="A36" s="184"/>
      <c r="B36" s="202" t="s">
        <v>162</v>
      </c>
      <c r="C36" s="203">
        <v>147754</v>
      </c>
      <c r="D36" s="203">
        <v>21311.5</v>
      </c>
      <c r="E36" s="203">
        <v>518.9</v>
      </c>
      <c r="F36" s="203">
        <v>0</v>
      </c>
      <c r="G36" s="203">
        <v>0</v>
      </c>
      <c r="H36" s="203">
        <v>169584.4</v>
      </c>
      <c r="I36" s="203">
        <v>41449.1</v>
      </c>
      <c r="J36" s="235">
        <v>211033.5</v>
      </c>
      <c r="K36" s="215"/>
      <c r="L36" s="215"/>
      <c r="M36" s="215"/>
      <c r="N36" s="215"/>
      <c r="O36" s="215"/>
    </row>
    <row r="37" spans="1:15">
      <c r="A37" s="184"/>
      <c r="B37" s="204" t="s">
        <v>163</v>
      </c>
      <c r="C37" s="203">
        <v>308190.5</v>
      </c>
      <c r="D37" s="203">
        <v>2.6</v>
      </c>
      <c r="E37" s="203">
        <v>13.6</v>
      </c>
      <c r="F37" s="203">
        <v>0</v>
      </c>
      <c r="G37" s="203">
        <v>0</v>
      </c>
      <c r="H37" s="203">
        <v>308206.69999999995</v>
      </c>
      <c r="I37" s="203">
        <v>0</v>
      </c>
      <c r="J37" s="235">
        <v>308206.69999999995</v>
      </c>
      <c r="K37" s="215"/>
      <c r="L37" s="215"/>
      <c r="M37" s="215"/>
      <c r="N37" s="215"/>
      <c r="O37" s="215"/>
    </row>
    <row r="38" spans="1:15">
      <c r="A38" s="184"/>
      <c r="B38" s="202" t="s">
        <v>164</v>
      </c>
      <c r="C38" s="203">
        <v>4539</v>
      </c>
      <c r="D38" s="203">
        <v>0</v>
      </c>
      <c r="E38" s="203">
        <v>0</v>
      </c>
      <c r="F38" s="203">
        <v>0</v>
      </c>
      <c r="G38" s="203">
        <v>0</v>
      </c>
      <c r="H38" s="203">
        <v>4539</v>
      </c>
      <c r="I38" s="203">
        <v>158.5</v>
      </c>
      <c r="J38" s="235">
        <v>4697.5</v>
      </c>
      <c r="K38" s="215"/>
      <c r="L38" s="215"/>
      <c r="M38" s="215"/>
      <c r="N38" s="215"/>
      <c r="O38" s="215"/>
    </row>
    <row r="39" spans="1:15">
      <c r="A39" s="184"/>
      <c r="B39" s="202" t="s">
        <v>165</v>
      </c>
      <c r="C39" s="203">
        <v>99.5</v>
      </c>
      <c r="D39" s="203">
        <v>10774.3</v>
      </c>
      <c r="E39" s="203">
        <v>971</v>
      </c>
      <c r="F39" s="203">
        <v>0</v>
      </c>
      <c r="G39" s="203">
        <v>0</v>
      </c>
      <c r="H39" s="203">
        <v>11844.8</v>
      </c>
      <c r="I39" s="203">
        <v>1.9</v>
      </c>
      <c r="J39" s="235">
        <v>11846.699999999999</v>
      </c>
      <c r="K39" s="215"/>
      <c r="L39" s="215"/>
      <c r="M39" s="215"/>
      <c r="N39" s="215"/>
      <c r="O39" s="215"/>
    </row>
    <row r="40" spans="1:15">
      <c r="A40" s="184"/>
      <c r="B40" s="202" t="s">
        <v>166</v>
      </c>
      <c r="C40" s="203">
        <v>0</v>
      </c>
      <c r="D40" s="203">
        <v>0</v>
      </c>
      <c r="E40" s="203">
        <v>0</v>
      </c>
      <c r="F40" s="203">
        <v>0</v>
      </c>
      <c r="G40" s="203">
        <v>0</v>
      </c>
      <c r="H40" s="203">
        <v>0</v>
      </c>
      <c r="I40" s="203">
        <v>0</v>
      </c>
      <c r="J40" s="235">
        <v>0</v>
      </c>
      <c r="K40" s="215"/>
      <c r="L40" s="215"/>
      <c r="M40" s="215"/>
      <c r="N40" s="215"/>
      <c r="O40" s="215"/>
    </row>
    <row r="41" spans="1:15">
      <c r="A41" s="184"/>
      <c r="B41" s="202" t="s">
        <v>167</v>
      </c>
      <c r="C41" s="203">
        <v>0</v>
      </c>
      <c r="D41" s="203">
        <v>0</v>
      </c>
      <c r="E41" s="203">
        <v>0</v>
      </c>
      <c r="F41" s="203">
        <v>0</v>
      </c>
      <c r="G41" s="203">
        <v>0</v>
      </c>
      <c r="H41" s="203">
        <v>0</v>
      </c>
      <c r="I41" s="203">
        <v>0</v>
      </c>
      <c r="J41" s="235">
        <v>0</v>
      </c>
      <c r="K41" s="215"/>
      <c r="L41" s="215"/>
      <c r="M41" s="215"/>
      <c r="N41" s="215"/>
      <c r="O41" s="215"/>
    </row>
    <row r="42" spans="1:15" ht="5.25" customHeight="1">
      <c r="A42" s="184"/>
      <c r="B42" s="202"/>
      <c r="C42" s="203"/>
      <c r="D42" s="203"/>
      <c r="E42" s="203"/>
      <c r="F42" s="203"/>
      <c r="G42" s="203"/>
      <c r="H42" s="203"/>
      <c r="I42" s="203"/>
      <c r="J42" s="235"/>
      <c r="K42" s="215"/>
      <c r="L42" s="215"/>
      <c r="M42" s="215"/>
      <c r="N42" s="215"/>
      <c r="O42" s="215"/>
    </row>
    <row r="43" spans="1:15">
      <c r="A43" s="199" t="s">
        <v>168</v>
      </c>
      <c r="B43" s="200" t="s">
        <v>169</v>
      </c>
      <c r="C43" s="201">
        <v>789205.49999999953</v>
      </c>
      <c r="D43" s="201">
        <v>250564.2</v>
      </c>
      <c r="E43" s="201">
        <v>-426966.50000000012</v>
      </c>
      <c r="F43" s="201">
        <v>334436.99999999953</v>
      </c>
      <c r="G43" s="201">
        <v>-87328.1</v>
      </c>
      <c r="H43" s="201">
        <v>859912.09999999893</v>
      </c>
      <c r="I43" s="201">
        <v>-254655.40000000002</v>
      </c>
      <c r="J43" s="234">
        <v>605256.69999999891</v>
      </c>
      <c r="K43" s="215"/>
      <c r="L43" s="215"/>
      <c r="M43" s="215"/>
      <c r="N43" s="215"/>
      <c r="O43" s="215"/>
    </row>
    <row r="44" spans="1:15" ht="6" customHeight="1">
      <c r="A44" s="184"/>
      <c r="B44" s="202"/>
      <c r="C44" s="203"/>
      <c r="D44" s="203"/>
      <c r="E44" s="203"/>
      <c r="F44" s="203"/>
      <c r="G44" s="203"/>
      <c r="H44" s="201"/>
      <c r="I44" s="203"/>
      <c r="J44" s="235"/>
      <c r="K44" s="215"/>
      <c r="L44" s="215"/>
      <c r="M44" s="215"/>
      <c r="N44" s="215"/>
      <c r="O44" s="215"/>
    </row>
    <row r="45" spans="1:15" ht="11.25" customHeight="1">
      <c r="A45" s="199" t="s">
        <v>170</v>
      </c>
      <c r="B45" s="200" t="s">
        <v>171</v>
      </c>
      <c r="C45" s="201">
        <v>2.2999999999999998</v>
      </c>
      <c r="D45" s="201">
        <v>0</v>
      </c>
      <c r="E45" s="201">
        <v>46.600000000002183</v>
      </c>
      <c r="F45" s="201">
        <v>0</v>
      </c>
      <c r="G45" s="201">
        <v>0</v>
      </c>
      <c r="H45" s="201">
        <v>48.90000000000218</v>
      </c>
      <c r="I45" s="201">
        <v>0</v>
      </c>
      <c r="J45" s="234">
        <v>48.90000000000218</v>
      </c>
      <c r="K45" s="215"/>
      <c r="L45" s="215"/>
      <c r="M45" s="215"/>
      <c r="N45" s="215"/>
      <c r="O45" s="215"/>
    </row>
    <row r="46" spans="1:15" ht="6" customHeight="1">
      <c r="A46" s="184"/>
      <c r="B46" s="202"/>
      <c r="C46" s="203"/>
      <c r="D46" s="203"/>
      <c r="E46" s="203"/>
      <c r="F46" s="203"/>
      <c r="G46" s="203"/>
      <c r="H46" s="203"/>
      <c r="I46" s="203"/>
      <c r="J46" s="235"/>
      <c r="K46" s="215"/>
      <c r="L46" s="215"/>
      <c r="M46" s="215"/>
      <c r="N46" s="215"/>
      <c r="O46" s="215"/>
    </row>
    <row r="47" spans="1:15">
      <c r="A47" s="199" t="s">
        <v>172</v>
      </c>
      <c r="B47" s="200" t="s">
        <v>173</v>
      </c>
      <c r="C47" s="201">
        <v>14236.5</v>
      </c>
      <c r="D47" s="201">
        <v>12270</v>
      </c>
      <c r="E47" s="201">
        <v>61079.199999999997</v>
      </c>
      <c r="F47" s="201">
        <v>35.799999999999997</v>
      </c>
      <c r="G47" s="201">
        <v>0</v>
      </c>
      <c r="H47" s="201">
        <v>87621.5</v>
      </c>
      <c r="I47" s="201">
        <v>160521.9</v>
      </c>
      <c r="J47" s="234">
        <v>248143.4</v>
      </c>
      <c r="K47" s="215"/>
      <c r="L47" s="215"/>
      <c r="M47" s="215"/>
      <c r="N47" s="215"/>
      <c r="O47" s="215"/>
    </row>
    <row r="48" spans="1:15">
      <c r="A48" s="184"/>
      <c r="B48" s="202" t="s">
        <v>174</v>
      </c>
      <c r="C48" s="203">
        <v>10139</v>
      </c>
      <c r="D48" s="203">
        <v>8595.4</v>
      </c>
      <c r="E48" s="203">
        <v>58476.4</v>
      </c>
      <c r="F48" s="203">
        <v>35.799999999999997</v>
      </c>
      <c r="G48" s="203">
        <v>0</v>
      </c>
      <c r="H48" s="203">
        <v>77246.600000000006</v>
      </c>
      <c r="I48" s="203">
        <v>133546.6</v>
      </c>
      <c r="J48" s="235">
        <v>210793.2</v>
      </c>
      <c r="K48" s="215"/>
      <c r="L48" s="215"/>
      <c r="M48" s="215"/>
      <c r="N48" s="215"/>
      <c r="O48" s="215"/>
    </row>
    <row r="49" spans="1:15">
      <c r="A49" s="184"/>
      <c r="B49" s="202" t="s">
        <v>175</v>
      </c>
      <c r="C49" s="203">
        <v>3918.3</v>
      </c>
      <c r="D49" s="203">
        <v>3674.6000000000013</v>
      </c>
      <c r="E49" s="203">
        <v>2601.1999999999998</v>
      </c>
      <c r="F49" s="203">
        <v>0</v>
      </c>
      <c r="G49" s="203">
        <v>0</v>
      </c>
      <c r="H49" s="203">
        <v>10194.100000000002</v>
      </c>
      <c r="I49" s="203">
        <v>26975.3</v>
      </c>
      <c r="J49" s="235">
        <v>37169.4</v>
      </c>
      <c r="K49" s="215"/>
      <c r="L49" s="215"/>
      <c r="M49" s="215"/>
      <c r="N49" s="215"/>
      <c r="O49" s="215"/>
    </row>
    <row r="50" spans="1:15">
      <c r="A50" s="184"/>
      <c r="B50" s="202" t="s">
        <v>176</v>
      </c>
      <c r="C50" s="203">
        <v>3665.3</v>
      </c>
      <c r="D50" s="203">
        <v>1867.2</v>
      </c>
      <c r="E50" s="203">
        <v>1173.1000000000001</v>
      </c>
      <c r="F50" s="203">
        <v>0</v>
      </c>
      <c r="G50" s="203">
        <v>0</v>
      </c>
      <c r="H50" s="203">
        <v>6705.6</v>
      </c>
      <c r="I50" s="203">
        <v>15960.699999999999</v>
      </c>
      <c r="J50" s="235">
        <v>22666.3</v>
      </c>
      <c r="K50" s="215"/>
      <c r="L50" s="215"/>
      <c r="M50" s="215"/>
      <c r="N50" s="215"/>
      <c r="O50" s="215"/>
    </row>
    <row r="51" spans="1:15">
      <c r="A51" s="184"/>
      <c r="B51" s="202" t="s">
        <v>177</v>
      </c>
      <c r="C51" s="203">
        <v>253</v>
      </c>
      <c r="D51" s="203">
        <v>1807.4000000000015</v>
      </c>
      <c r="E51" s="203">
        <v>1428.1</v>
      </c>
      <c r="F51" s="203">
        <v>0</v>
      </c>
      <c r="G51" s="203">
        <v>0</v>
      </c>
      <c r="H51" s="203">
        <v>3488.5000000000014</v>
      </c>
      <c r="I51" s="203">
        <v>11014.6</v>
      </c>
      <c r="J51" s="235">
        <v>14503.100000000002</v>
      </c>
      <c r="K51" s="215"/>
      <c r="L51" s="215"/>
      <c r="M51" s="215"/>
      <c r="N51" s="215"/>
      <c r="O51" s="215"/>
    </row>
    <row r="52" spans="1:15">
      <c r="A52" s="184"/>
      <c r="B52" s="202" t="s">
        <v>178</v>
      </c>
      <c r="C52" s="203">
        <v>179.2</v>
      </c>
      <c r="D52" s="203">
        <v>0</v>
      </c>
      <c r="E52" s="203">
        <v>1.6</v>
      </c>
      <c r="F52" s="203">
        <v>0</v>
      </c>
      <c r="G52" s="203">
        <v>0</v>
      </c>
      <c r="H52" s="203">
        <v>180.79999999999998</v>
      </c>
      <c r="I52" s="203">
        <v>0</v>
      </c>
      <c r="J52" s="235">
        <v>180.79999999999998</v>
      </c>
      <c r="K52" s="215"/>
      <c r="L52" s="215"/>
      <c r="M52" s="215"/>
      <c r="N52" s="215"/>
      <c r="O52" s="215"/>
    </row>
    <row r="53" spans="1:15">
      <c r="A53" s="184"/>
      <c r="B53" s="202" t="s">
        <v>176</v>
      </c>
      <c r="C53" s="203">
        <v>0</v>
      </c>
      <c r="D53" s="203">
        <v>0</v>
      </c>
      <c r="E53" s="203">
        <v>0</v>
      </c>
      <c r="F53" s="203">
        <v>0</v>
      </c>
      <c r="G53" s="203">
        <v>0</v>
      </c>
      <c r="H53" s="203">
        <v>0</v>
      </c>
      <c r="I53" s="203">
        <v>0</v>
      </c>
      <c r="J53" s="235">
        <v>0</v>
      </c>
      <c r="K53" s="215"/>
      <c r="L53" s="215"/>
      <c r="M53" s="215"/>
      <c r="N53" s="215"/>
      <c r="O53" s="215"/>
    </row>
    <row r="54" spans="1:15">
      <c r="A54" s="184"/>
      <c r="B54" s="202" t="s">
        <v>179</v>
      </c>
      <c r="C54" s="203">
        <v>179.2</v>
      </c>
      <c r="D54" s="203">
        <v>0</v>
      </c>
      <c r="E54" s="203">
        <v>1.6</v>
      </c>
      <c r="F54" s="203">
        <v>0</v>
      </c>
      <c r="G54" s="203">
        <v>0</v>
      </c>
      <c r="H54" s="203">
        <v>180.79999999999998</v>
      </c>
      <c r="I54" s="203">
        <v>0</v>
      </c>
      <c r="J54" s="235">
        <v>180.79999999999998</v>
      </c>
      <c r="K54" s="215"/>
      <c r="L54" s="215"/>
      <c r="M54" s="215"/>
      <c r="N54" s="215"/>
      <c r="O54" s="215"/>
    </row>
    <row r="55" spans="1:15" ht="4.5" customHeight="1">
      <c r="A55" s="184"/>
      <c r="B55" s="202"/>
      <c r="C55" s="203"/>
      <c r="D55" s="203"/>
      <c r="E55" s="203"/>
      <c r="F55" s="203"/>
      <c r="G55" s="203"/>
      <c r="H55" s="203"/>
      <c r="I55" s="203"/>
      <c r="J55" s="235"/>
      <c r="K55" s="215"/>
      <c r="L55" s="215"/>
      <c r="M55" s="215"/>
      <c r="N55" s="215"/>
      <c r="O55" s="215"/>
    </row>
    <row r="56" spans="1:15">
      <c r="A56" s="199" t="s">
        <v>180</v>
      </c>
      <c r="B56" s="200" t="s">
        <v>181</v>
      </c>
      <c r="C56" s="201">
        <v>3532986.0999999996</v>
      </c>
      <c r="D56" s="201">
        <v>445638.2</v>
      </c>
      <c r="E56" s="201">
        <v>146516.29999999999</v>
      </c>
      <c r="F56" s="201">
        <v>4465809.0999999996</v>
      </c>
      <c r="G56" s="201">
        <v>7138.5</v>
      </c>
      <c r="H56" s="201">
        <v>8598088.1999999993</v>
      </c>
      <c r="I56" s="201">
        <v>1011210.9</v>
      </c>
      <c r="J56" s="234">
        <v>9609299.0999999996</v>
      </c>
      <c r="K56" s="215"/>
      <c r="L56" s="215"/>
      <c r="M56" s="215"/>
      <c r="N56" s="215"/>
      <c r="O56" s="215"/>
    </row>
    <row r="57" spans="1:15">
      <c r="A57" s="199" t="s">
        <v>182</v>
      </c>
      <c r="B57" s="200" t="s">
        <v>183</v>
      </c>
      <c r="C57" s="201">
        <v>2758014.8000000003</v>
      </c>
      <c r="D57" s="201">
        <v>207344</v>
      </c>
      <c r="E57" s="201">
        <v>634515.4</v>
      </c>
      <c r="F57" s="201">
        <v>4131407.9</v>
      </c>
      <c r="G57" s="201">
        <v>94466.6</v>
      </c>
      <c r="H57" s="201">
        <v>7825748.6999999993</v>
      </c>
      <c r="I57" s="201">
        <v>1426388.2</v>
      </c>
      <c r="J57" s="234">
        <v>9252136.8999999985</v>
      </c>
      <c r="K57" s="215"/>
      <c r="L57" s="215"/>
      <c r="M57" s="215"/>
      <c r="N57" s="215"/>
      <c r="O57" s="215"/>
    </row>
    <row r="58" spans="1:15">
      <c r="A58" s="199" t="s">
        <v>184</v>
      </c>
      <c r="B58" s="200" t="s">
        <v>185</v>
      </c>
      <c r="C58" s="201">
        <v>774971.29999999935</v>
      </c>
      <c r="D58" s="201">
        <v>238294.2</v>
      </c>
      <c r="E58" s="201">
        <v>-487999.10000000003</v>
      </c>
      <c r="F58" s="201">
        <v>334401.19999999972</v>
      </c>
      <c r="G58" s="201">
        <v>-87328.1</v>
      </c>
      <c r="H58" s="201">
        <v>772339.49999999895</v>
      </c>
      <c r="I58" s="201">
        <v>-415177.29999999993</v>
      </c>
      <c r="J58" s="234">
        <v>357162.19999999902</v>
      </c>
      <c r="K58" s="215"/>
      <c r="L58" s="215"/>
      <c r="M58" s="215"/>
      <c r="N58" s="215"/>
      <c r="O58" s="215"/>
    </row>
    <row r="59" spans="1:15" ht="5.25" customHeight="1">
      <c r="A59" s="199"/>
      <c r="B59" s="200"/>
      <c r="C59" s="201"/>
      <c r="D59" s="201"/>
      <c r="E59" s="201"/>
      <c r="F59" s="201"/>
      <c r="G59" s="201"/>
      <c r="H59" s="201"/>
      <c r="I59" s="201"/>
      <c r="J59" s="234"/>
      <c r="K59" s="215"/>
      <c r="L59" s="215"/>
      <c r="M59" s="215"/>
      <c r="N59" s="215"/>
      <c r="O59" s="215"/>
    </row>
    <row r="60" spans="1:15">
      <c r="A60" s="199" t="s">
        <v>186</v>
      </c>
      <c r="B60" s="200" t="s">
        <v>187</v>
      </c>
      <c r="C60" s="201">
        <v>0</v>
      </c>
      <c r="D60" s="201">
        <v>1211.8999999999999</v>
      </c>
      <c r="E60" s="201">
        <v>550824</v>
      </c>
      <c r="F60" s="201">
        <v>351917</v>
      </c>
      <c r="G60" s="201">
        <v>87328.1</v>
      </c>
      <c r="H60" s="201">
        <v>991281</v>
      </c>
      <c r="I60" s="201">
        <v>713859.9</v>
      </c>
      <c r="J60" s="234">
        <v>1705140.9</v>
      </c>
      <c r="K60" s="215"/>
      <c r="L60" s="215"/>
      <c r="M60" s="215"/>
      <c r="N60" s="215"/>
      <c r="O60" s="215"/>
    </row>
    <row r="61" spans="1:15">
      <c r="A61" s="184"/>
      <c r="B61" s="202" t="s">
        <v>188</v>
      </c>
      <c r="C61" s="203">
        <v>0</v>
      </c>
      <c r="D61" s="203">
        <v>0</v>
      </c>
      <c r="E61" s="203">
        <v>204440.20000000004</v>
      </c>
      <c r="F61" s="203">
        <v>162671.9</v>
      </c>
      <c r="G61" s="203">
        <v>87328.1</v>
      </c>
      <c r="H61" s="203">
        <v>454440.20000000007</v>
      </c>
      <c r="I61" s="203">
        <v>528989.5</v>
      </c>
      <c r="J61" s="235">
        <v>983429.70000000007</v>
      </c>
      <c r="K61" s="215"/>
      <c r="L61" s="215"/>
      <c r="M61" s="215"/>
      <c r="N61" s="215"/>
      <c r="O61" s="215"/>
    </row>
    <row r="62" spans="1:15">
      <c r="A62" s="184"/>
      <c r="B62" s="202" t="s">
        <v>189</v>
      </c>
      <c r="C62" s="203">
        <v>0</v>
      </c>
      <c r="D62" s="203">
        <v>1129.8</v>
      </c>
      <c r="E62" s="203">
        <v>4221.8</v>
      </c>
      <c r="F62" s="203">
        <v>0</v>
      </c>
      <c r="G62" s="203">
        <v>0</v>
      </c>
      <c r="H62" s="203">
        <v>5351.6</v>
      </c>
      <c r="I62" s="203">
        <v>55490.1</v>
      </c>
      <c r="J62" s="235">
        <v>60841.7</v>
      </c>
      <c r="K62" s="215"/>
      <c r="L62" s="215"/>
      <c r="M62" s="215"/>
      <c r="N62" s="215"/>
      <c r="O62" s="215"/>
    </row>
    <row r="63" spans="1:15">
      <c r="A63" s="184"/>
      <c r="B63" s="202" t="s">
        <v>190</v>
      </c>
      <c r="C63" s="203">
        <v>0</v>
      </c>
      <c r="D63" s="203">
        <v>0</v>
      </c>
      <c r="E63" s="203">
        <v>0</v>
      </c>
      <c r="F63" s="203">
        <v>0</v>
      </c>
      <c r="G63" s="203">
        <v>0</v>
      </c>
      <c r="H63" s="203">
        <v>0</v>
      </c>
      <c r="I63" s="203">
        <v>0.4</v>
      </c>
      <c r="J63" s="235">
        <v>0.4</v>
      </c>
      <c r="K63" s="215"/>
      <c r="L63" s="215"/>
      <c r="M63" s="215"/>
      <c r="N63" s="215"/>
      <c r="O63" s="215"/>
    </row>
    <row r="64" spans="1:15">
      <c r="A64" s="184"/>
      <c r="B64" s="202" t="s">
        <v>191</v>
      </c>
      <c r="C64" s="203">
        <v>0</v>
      </c>
      <c r="D64" s="203">
        <v>82.1</v>
      </c>
      <c r="E64" s="203">
        <v>313224.30000000005</v>
      </c>
      <c r="F64" s="203">
        <v>189245.09999999998</v>
      </c>
      <c r="G64" s="203">
        <v>0</v>
      </c>
      <c r="H64" s="203">
        <v>502551.5</v>
      </c>
      <c r="I64" s="203">
        <v>123789.4</v>
      </c>
      <c r="J64" s="235">
        <v>626340.9</v>
      </c>
      <c r="K64" s="215"/>
      <c r="L64" s="215"/>
      <c r="M64" s="215"/>
      <c r="N64" s="215"/>
      <c r="O64" s="215"/>
    </row>
    <row r="65" spans="1:15">
      <c r="A65" s="184"/>
      <c r="B65" s="202" t="s">
        <v>192</v>
      </c>
      <c r="C65" s="203">
        <v>0</v>
      </c>
      <c r="D65" s="203">
        <v>0</v>
      </c>
      <c r="E65" s="203">
        <v>0</v>
      </c>
      <c r="F65" s="203">
        <v>0</v>
      </c>
      <c r="G65" s="203">
        <v>0</v>
      </c>
      <c r="H65" s="203">
        <v>0</v>
      </c>
      <c r="I65" s="203">
        <v>0</v>
      </c>
      <c r="J65" s="235">
        <v>0</v>
      </c>
      <c r="K65" s="215"/>
      <c r="L65" s="215"/>
      <c r="M65" s="215"/>
      <c r="N65" s="215"/>
      <c r="O65" s="215"/>
    </row>
    <row r="66" spans="1:15">
      <c r="A66" s="184"/>
      <c r="B66" s="202" t="s">
        <v>193</v>
      </c>
      <c r="C66" s="203">
        <v>0</v>
      </c>
      <c r="D66" s="203">
        <v>0</v>
      </c>
      <c r="E66" s="203">
        <v>28937.7</v>
      </c>
      <c r="F66" s="203"/>
      <c r="G66" s="203"/>
      <c r="H66" s="203">
        <v>28937.7</v>
      </c>
      <c r="I66" s="203">
        <v>5590.5</v>
      </c>
      <c r="J66" s="235">
        <v>34528.199999999997</v>
      </c>
      <c r="K66" s="215"/>
      <c r="L66" s="215"/>
      <c r="M66" s="215"/>
      <c r="N66" s="215"/>
      <c r="O66" s="215"/>
    </row>
    <row r="67" spans="1:15">
      <c r="A67" s="199" t="s">
        <v>194</v>
      </c>
      <c r="B67" s="200" t="s">
        <v>195</v>
      </c>
      <c r="C67" s="201">
        <v>983429.70000000007</v>
      </c>
      <c r="D67" s="201">
        <v>60841.7</v>
      </c>
      <c r="E67" s="201">
        <v>0.4</v>
      </c>
      <c r="F67" s="201">
        <v>626340.9</v>
      </c>
      <c r="G67" s="201">
        <v>0</v>
      </c>
      <c r="H67" s="201">
        <v>1670612.7000000002</v>
      </c>
      <c r="I67" s="201">
        <v>34528.199999999997</v>
      </c>
      <c r="J67" s="234">
        <v>1705140.9000000001</v>
      </c>
      <c r="K67" s="215"/>
      <c r="L67" s="215"/>
      <c r="M67" s="215"/>
      <c r="N67" s="215"/>
      <c r="O67" s="215"/>
    </row>
    <row r="68" spans="1:15" ht="6.75" customHeight="1">
      <c r="A68" s="199"/>
      <c r="B68" s="200"/>
      <c r="C68" s="201"/>
      <c r="D68" s="201"/>
      <c r="E68" s="201"/>
      <c r="F68" s="205"/>
      <c r="G68" s="205"/>
      <c r="H68" s="201"/>
      <c r="I68" s="201"/>
      <c r="J68" s="234"/>
      <c r="K68" s="215"/>
      <c r="L68" s="215"/>
      <c r="M68" s="215"/>
      <c r="N68" s="215"/>
      <c r="O68" s="215"/>
    </row>
    <row r="69" spans="1:15">
      <c r="A69" s="199" t="s">
        <v>196</v>
      </c>
      <c r="B69" s="200" t="s">
        <v>197</v>
      </c>
      <c r="C69" s="201">
        <v>3532986.0999999996</v>
      </c>
      <c r="D69" s="201">
        <v>446850.10000000003</v>
      </c>
      <c r="E69" s="201">
        <v>697340.3</v>
      </c>
      <c r="F69" s="201">
        <v>4817726.0999999996</v>
      </c>
      <c r="G69" s="201">
        <v>94466.6</v>
      </c>
      <c r="H69" s="201">
        <v>9589369.1999999993</v>
      </c>
      <c r="I69" s="201">
        <v>1725070.8</v>
      </c>
      <c r="J69" s="234">
        <v>11314440</v>
      </c>
      <c r="K69" s="215"/>
      <c r="L69" s="215"/>
      <c r="M69" s="215"/>
      <c r="N69" s="215"/>
      <c r="O69" s="215"/>
    </row>
    <row r="70" spans="1:15">
      <c r="A70" s="199" t="s">
        <v>198</v>
      </c>
      <c r="B70" s="200" t="s">
        <v>199</v>
      </c>
      <c r="C70" s="201">
        <v>2717300.1000000006</v>
      </c>
      <c r="D70" s="201">
        <v>268185.7</v>
      </c>
      <c r="E70" s="201">
        <v>634515.80000000005</v>
      </c>
      <c r="F70" s="201">
        <v>4757748.8</v>
      </c>
      <c r="G70" s="201">
        <v>94466.6</v>
      </c>
      <c r="H70" s="201">
        <v>8472217</v>
      </c>
      <c r="I70" s="201">
        <v>1460677.5999999999</v>
      </c>
      <c r="J70" s="234">
        <v>9932894.5999999996</v>
      </c>
      <c r="K70" s="215"/>
      <c r="L70" s="215"/>
      <c r="M70" s="215"/>
      <c r="N70" s="215"/>
      <c r="O70" s="215"/>
    </row>
    <row r="71" spans="1:15" ht="15.75" thickBot="1">
      <c r="A71" s="199" t="s">
        <v>200</v>
      </c>
      <c r="B71" s="200" t="s">
        <v>201</v>
      </c>
      <c r="C71" s="201">
        <v>3741444.5000000005</v>
      </c>
      <c r="D71" s="201">
        <v>268185.7</v>
      </c>
      <c r="E71" s="201">
        <v>634515.80000000005</v>
      </c>
      <c r="F71" s="201">
        <v>4757748.8</v>
      </c>
      <c r="G71" s="201">
        <v>94466.6</v>
      </c>
      <c r="H71" s="201">
        <v>9496361.4000000004</v>
      </c>
      <c r="I71" s="201">
        <v>1460916.4</v>
      </c>
      <c r="J71" s="234">
        <v>10957277.800000001</v>
      </c>
      <c r="K71" s="215"/>
      <c r="L71" s="215"/>
      <c r="M71" s="215"/>
      <c r="N71" s="215"/>
      <c r="O71" s="215"/>
    </row>
    <row r="72" spans="1:15" ht="17.25" customHeight="1">
      <c r="A72" s="206" t="s">
        <v>202</v>
      </c>
      <c r="B72" s="207" t="s">
        <v>212</v>
      </c>
      <c r="C72" s="208">
        <v>815686</v>
      </c>
      <c r="D72" s="208">
        <v>178664.40000000002</v>
      </c>
      <c r="E72" s="208">
        <v>62824.5</v>
      </c>
      <c r="F72" s="208">
        <v>59977.3</v>
      </c>
      <c r="G72" s="208">
        <v>0</v>
      </c>
      <c r="H72" s="208">
        <v>1117152.1999999988</v>
      </c>
      <c r="I72" s="208">
        <v>264393.20000000019</v>
      </c>
      <c r="J72" s="236">
        <v>1381545.399999999</v>
      </c>
      <c r="K72" s="215"/>
      <c r="L72" s="297"/>
      <c r="M72" s="215"/>
      <c r="N72" s="215"/>
      <c r="O72" s="215"/>
    </row>
    <row r="73" spans="1:15" ht="17.25" customHeight="1" thickBot="1">
      <c r="A73" s="209" t="s">
        <v>203</v>
      </c>
      <c r="B73" s="210" t="s">
        <v>204</v>
      </c>
      <c r="C73" s="211">
        <v>-208458.4</v>
      </c>
      <c r="D73" s="211">
        <v>178664.40000000002</v>
      </c>
      <c r="E73" s="211">
        <v>62824.5</v>
      </c>
      <c r="F73" s="211">
        <v>59977.3</v>
      </c>
      <c r="G73" s="211">
        <v>0</v>
      </c>
      <c r="H73" s="211">
        <v>93007.8</v>
      </c>
      <c r="I73" s="211">
        <v>264154.40000000014</v>
      </c>
      <c r="J73" s="237">
        <v>357162.2</v>
      </c>
      <c r="K73" s="215"/>
      <c r="L73" s="297"/>
      <c r="M73" s="215"/>
      <c r="N73" s="215"/>
      <c r="O73" s="215"/>
    </row>
    <row r="74" spans="1:15" ht="4.5" customHeight="1">
      <c r="A74" s="212"/>
      <c r="C74" s="203"/>
      <c r="D74" s="203"/>
      <c r="E74" s="203"/>
      <c r="F74" s="203"/>
      <c r="G74" s="203"/>
      <c r="H74" s="203"/>
      <c r="I74" s="203"/>
      <c r="J74" s="238"/>
      <c r="K74" s="215"/>
      <c r="L74" s="215"/>
      <c r="M74" s="215"/>
      <c r="N74" s="215"/>
      <c r="O74" s="215"/>
    </row>
    <row r="75" spans="1:15" ht="13.5" customHeight="1">
      <c r="A75" s="213"/>
      <c r="B75" s="214" t="s">
        <v>205</v>
      </c>
      <c r="C75" s="203">
        <v>0</v>
      </c>
      <c r="D75" s="203">
        <v>0</v>
      </c>
      <c r="E75" s="203">
        <v>0</v>
      </c>
      <c r="F75" s="203">
        <v>0</v>
      </c>
      <c r="G75" s="203">
        <v>0</v>
      </c>
      <c r="H75" s="203">
        <v>0</v>
      </c>
      <c r="I75" s="203">
        <v>0</v>
      </c>
      <c r="J75" s="235">
        <v>0</v>
      </c>
      <c r="K75" s="215"/>
      <c r="L75" s="297"/>
      <c r="M75" s="215"/>
      <c r="N75" s="215"/>
      <c r="O75" s="215"/>
    </row>
    <row r="76" spans="1:15">
      <c r="A76" s="213"/>
      <c r="B76" s="214" t="s">
        <v>206</v>
      </c>
      <c r="C76" s="203">
        <v>0</v>
      </c>
      <c r="D76" s="203">
        <v>0</v>
      </c>
      <c r="E76" s="203">
        <v>39.799999999999997</v>
      </c>
      <c r="F76" s="203">
        <v>122573.19999999998</v>
      </c>
      <c r="G76" s="203">
        <v>0</v>
      </c>
      <c r="H76" s="203">
        <v>122612.99999999999</v>
      </c>
      <c r="I76" s="203">
        <v>0</v>
      </c>
      <c r="J76" s="235">
        <v>122612.99999999999</v>
      </c>
      <c r="K76" s="215"/>
      <c r="L76" s="297"/>
      <c r="M76" s="215"/>
      <c r="N76" s="215"/>
      <c r="O76" s="215"/>
    </row>
    <row r="77" spans="1:15">
      <c r="A77" s="213"/>
      <c r="B77" s="214" t="s">
        <v>207</v>
      </c>
      <c r="C77" s="203">
        <v>122160.2</v>
      </c>
      <c r="D77" s="203">
        <v>0</v>
      </c>
      <c r="E77" s="203">
        <v>0</v>
      </c>
      <c r="F77" s="203">
        <v>0</v>
      </c>
      <c r="G77" s="203">
        <v>0</v>
      </c>
      <c r="H77" s="203">
        <v>122160.19999999998</v>
      </c>
      <c r="I77" s="203">
        <v>452.8</v>
      </c>
      <c r="J77" s="235">
        <v>122612.99999999999</v>
      </c>
      <c r="K77" s="215"/>
      <c r="L77" s="297"/>
      <c r="M77" s="215"/>
      <c r="N77" s="215"/>
      <c r="O77" s="215"/>
    </row>
    <row r="78" spans="1:15" ht="4.5" customHeight="1" thickBot="1">
      <c r="A78" s="216"/>
      <c r="B78" s="217"/>
      <c r="C78" s="218"/>
      <c r="D78" s="218"/>
      <c r="E78" s="218"/>
      <c r="F78" s="218"/>
      <c r="G78" s="218"/>
      <c r="H78" s="218"/>
      <c r="I78" s="218"/>
      <c r="J78" s="219"/>
    </row>
    <row r="79" spans="1:15" s="129" customFormat="1">
      <c r="A79" s="199" t="s">
        <v>220</v>
      </c>
      <c r="B79" s="200" t="s">
        <v>221</v>
      </c>
      <c r="C79" s="283">
        <v>13061718.699999999</v>
      </c>
      <c r="D79" s="283">
        <v>57890.899999999994</v>
      </c>
      <c r="E79" s="283">
        <v>533.5</v>
      </c>
      <c r="F79" s="283">
        <v>378857.8</v>
      </c>
      <c r="G79" s="283">
        <v>0</v>
      </c>
      <c r="H79" s="283">
        <v>13499000.9</v>
      </c>
      <c r="I79" s="283">
        <v>568819.1</v>
      </c>
      <c r="J79" s="284">
        <v>14067820</v>
      </c>
      <c r="L79" s="298"/>
    </row>
    <row r="80" spans="1:15" s="129" customFormat="1">
      <c r="A80" s="184"/>
      <c r="B80" s="202" t="s">
        <v>222</v>
      </c>
      <c r="C80" s="285">
        <v>4984168.5</v>
      </c>
      <c r="D80" s="285">
        <v>86.199999999999989</v>
      </c>
      <c r="E80" s="285">
        <v>340.9</v>
      </c>
      <c r="F80" s="285">
        <v>352524.5</v>
      </c>
      <c r="G80" s="285">
        <v>0</v>
      </c>
      <c r="H80" s="286">
        <v>5337120.1000000006</v>
      </c>
      <c r="I80" s="286">
        <v>558676.5</v>
      </c>
      <c r="J80" s="287">
        <v>5895796.6000000006</v>
      </c>
      <c r="L80" s="297"/>
    </row>
    <row r="81" spans="1:12" s="129" customFormat="1">
      <c r="A81" s="184"/>
      <c r="B81" s="202" t="s">
        <v>223</v>
      </c>
      <c r="C81" s="286">
        <v>8076596.8999999994</v>
      </c>
      <c r="D81" s="286">
        <v>57804.7</v>
      </c>
      <c r="E81" s="286">
        <v>0</v>
      </c>
      <c r="F81" s="286">
        <v>0</v>
      </c>
      <c r="G81" s="286">
        <v>0</v>
      </c>
      <c r="H81" s="286">
        <v>8134401.5999999996</v>
      </c>
      <c r="I81" s="286">
        <v>10142.6</v>
      </c>
      <c r="J81" s="287">
        <v>8144544.1999999993</v>
      </c>
      <c r="L81" s="297"/>
    </row>
    <row r="82" spans="1:12" s="129" customFormat="1">
      <c r="A82" s="184"/>
      <c r="B82" s="202" t="s">
        <v>224</v>
      </c>
      <c r="C82" s="294">
        <v>7341405.2999999998</v>
      </c>
      <c r="D82" s="285">
        <v>0</v>
      </c>
      <c r="E82" s="285">
        <v>0</v>
      </c>
      <c r="F82" s="285">
        <v>0</v>
      </c>
      <c r="G82" s="285">
        <v>0</v>
      </c>
      <c r="H82" s="286">
        <v>7341405.2999999998</v>
      </c>
      <c r="I82" s="286">
        <v>4.9000000000000004</v>
      </c>
      <c r="J82" s="287">
        <v>7341410.2000000002</v>
      </c>
      <c r="L82" s="297"/>
    </row>
    <row r="83" spans="1:12" s="129" customFormat="1">
      <c r="A83" s="184"/>
      <c r="B83" s="202" t="s">
        <v>225</v>
      </c>
      <c r="C83" s="294">
        <v>655191.6</v>
      </c>
      <c r="D83" s="285">
        <v>57804.7</v>
      </c>
      <c r="E83" s="285">
        <v>0</v>
      </c>
      <c r="F83" s="285">
        <v>0</v>
      </c>
      <c r="G83" s="285">
        <v>0</v>
      </c>
      <c r="H83" s="286">
        <v>712996.29999999993</v>
      </c>
      <c r="I83" s="286">
        <v>0</v>
      </c>
      <c r="J83" s="287">
        <v>712996.29999999993</v>
      </c>
      <c r="L83" s="297"/>
    </row>
    <row r="84" spans="1:12" s="129" customFormat="1">
      <c r="A84" s="184"/>
      <c r="B84" s="202" t="s">
        <v>226</v>
      </c>
      <c r="C84" s="285">
        <v>80000</v>
      </c>
      <c r="D84" s="285">
        <v>0</v>
      </c>
      <c r="E84" s="285">
        <v>0</v>
      </c>
      <c r="F84" s="285">
        <v>0</v>
      </c>
      <c r="G84" s="285">
        <v>0</v>
      </c>
      <c r="H84" s="286">
        <v>80000</v>
      </c>
      <c r="I84" s="286">
        <v>10137.700000000001</v>
      </c>
      <c r="J84" s="287">
        <v>90137.7</v>
      </c>
      <c r="L84" s="297"/>
    </row>
    <row r="85" spans="1:12" s="129" customFormat="1">
      <c r="A85" s="184"/>
      <c r="B85" s="202" t="s">
        <v>227</v>
      </c>
      <c r="C85" s="286">
        <v>0</v>
      </c>
      <c r="D85" s="286">
        <v>0</v>
      </c>
      <c r="E85" s="286">
        <v>0</v>
      </c>
      <c r="F85" s="286">
        <v>0</v>
      </c>
      <c r="G85" s="286">
        <v>0</v>
      </c>
      <c r="H85" s="286">
        <v>0</v>
      </c>
      <c r="I85" s="286">
        <v>0</v>
      </c>
      <c r="J85" s="287">
        <v>0</v>
      </c>
      <c r="L85" s="297"/>
    </row>
    <row r="86" spans="1:12" s="129" customFormat="1">
      <c r="A86" s="184"/>
      <c r="B86" s="202" t="s">
        <v>228</v>
      </c>
      <c r="C86" s="286">
        <v>953.3</v>
      </c>
      <c r="D86" s="286">
        <v>0</v>
      </c>
      <c r="E86" s="286">
        <v>192.6</v>
      </c>
      <c r="F86" s="286">
        <v>26333.3</v>
      </c>
      <c r="G86" s="286">
        <v>0</v>
      </c>
      <c r="H86" s="286">
        <v>27479.200000000001</v>
      </c>
      <c r="I86" s="286">
        <v>0</v>
      </c>
      <c r="J86" s="287">
        <v>27479.200000000001</v>
      </c>
      <c r="L86" s="297"/>
    </row>
    <row r="87" spans="1:12" s="129" customFormat="1">
      <c r="A87" s="199" t="s">
        <v>229</v>
      </c>
      <c r="B87" s="200" t="s">
        <v>230</v>
      </c>
      <c r="C87" s="283">
        <v>12731100.1</v>
      </c>
      <c r="D87" s="283">
        <v>236555.3</v>
      </c>
      <c r="E87" s="283">
        <v>63397.799999999996</v>
      </c>
      <c r="F87" s="283">
        <v>561408.30000000005</v>
      </c>
      <c r="G87" s="283">
        <v>0</v>
      </c>
      <c r="H87" s="283">
        <v>13592461.500000002</v>
      </c>
      <c r="I87" s="283">
        <v>832520.70000000007</v>
      </c>
      <c r="J87" s="284">
        <v>14424982.199999999</v>
      </c>
      <c r="L87" s="297"/>
    </row>
    <row r="88" spans="1:12" s="129" customFormat="1">
      <c r="A88" s="184"/>
      <c r="B88" s="202" t="s">
        <v>178</v>
      </c>
      <c r="C88" s="294">
        <v>3896229.7</v>
      </c>
      <c r="D88" s="285">
        <v>236214.09999999998</v>
      </c>
      <c r="E88" s="285">
        <v>62665.2</v>
      </c>
      <c r="F88" s="285">
        <v>480148.20000000007</v>
      </c>
      <c r="G88" s="285">
        <v>0</v>
      </c>
      <c r="H88" s="286">
        <v>4675257.2</v>
      </c>
      <c r="I88" s="286">
        <v>772029.60000000009</v>
      </c>
      <c r="J88" s="287">
        <v>5447286.8000000007</v>
      </c>
      <c r="L88" s="297"/>
    </row>
    <row r="89" spans="1:12" s="129" customFormat="1">
      <c r="A89" s="184"/>
      <c r="B89" s="202" t="s">
        <v>231</v>
      </c>
      <c r="C89" s="286">
        <v>8808344.5</v>
      </c>
      <c r="D89" s="286">
        <v>0</v>
      </c>
      <c r="E89" s="286">
        <v>123.6</v>
      </c>
      <c r="F89" s="286">
        <v>81257</v>
      </c>
      <c r="G89" s="286">
        <v>0</v>
      </c>
      <c r="H89" s="286">
        <v>8889725.0999999996</v>
      </c>
      <c r="I89" s="286">
        <v>60491.100000000006</v>
      </c>
      <c r="J89" s="287">
        <v>8950216.1999999993</v>
      </c>
      <c r="L89" s="297"/>
    </row>
    <row r="90" spans="1:12" s="129" customFormat="1">
      <c r="A90" s="184"/>
      <c r="B90" s="202" t="s">
        <v>232</v>
      </c>
      <c r="C90" s="294">
        <v>7719227.2000000002</v>
      </c>
      <c r="D90" s="285">
        <v>0</v>
      </c>
      <c r="E90" s="285">
        <v>0</v>
      </c>
      <c r="F90" s="285">
        <v>0</v>
      </c>
      <c r="G90" s="285">
        <v>0</v>
      </c>
      <c r="H90" s="286">
        <v>7719227.2000000002</v>
      </c>
      <c r="I90" s="286">
        <v>31753.5</v>
      </c>
      <c r="J90" s="287">
        <v>7750980.7000000002</v>
      </c>
      <c r="L90" s="297"/>
    </row>
    <row r="91" spans="1:12" s="129" customFormat="1">
      <c r="A91" s="184"/>
      <c r="B91" s="202" t="s">
        <v>233</v>
      </c>
      <c r="C91" s="294">
        <v>378224.6</v>
      </c>
      <c r="D91" s="285">
        <v>0</v>
      </c>
      <c r="E91" s="285">
        <v>0</v>
      </c>
      <c r="F91" s="285">
        <v>0</v>
      </c>
      <c r="G91" s="285">
        <v>0</v>
      </c>
      <c r="H91" s="286">
        <v>378224.6</v>
      </c>
      <c r="I91" s="286">
        <v>1670.5</v>
      </c>
      <c r="J91" s="287">
        <v>379895.1</v>
      </c>
      <c r="L91" s="297"/>
    </row>
    <row r="92" spans="1:12" s="129" customFormat="1">
      <c r="A92" s="280"/>
      <c r="B92" s="202" t="s">
        <v>234</v>
      </c>
      <c r="C92" s="294">
        <v>710892.7</v>
      </c>
      <c r="D92" s="285">
        <v>0</v>
      </c>
      <c r="E92" s="285">
        <v>123.6</v>
      </c>
      <c r="F92" s="285">
        <v>81257</v>
      </c>
      <c r="G92" s="285">
        <v>0</v>
      </c>
      <c r="H92" s="288">
        <v>792273.29999999993</v>
      </c>
      <c r="I92" s="286">
        <v>27067.100000000002</v>
      </c>
      <c r="J92" s="287">
        <v>819340.39999999991</v>
      </c>
      <c r="L92" s="297"/>
    </row>
    <row r="93" spans="1:12" s="129" customFormat="1">
      <c r="A93" s="280"/>
      <c r="B93" s="202" t="s">
        <v>235</v>
      </c>
      <c r="C93" s="286">
        <v>0</v>
      </c>
      <c r="D93" s="286">
        <v>0</v>
      </c>
      <c r="E93" s="286">
        <v>0</v>
      </c>
      <c r="F93" s="286">
        <v>0</v>
      </c>
      <c r="G93" s="286">
        <v>0</v>
      </c>
      <c r="H93" s="288">
        <v>0</v>
      </c>
      <c r="I93" s="286">
        <v>0</v>
      </c>
      <c r="J93" s="287">
        <v>0</v>
      </c>
      <c r="L93" s="297"/>
    </row>
    <row r="94" spans="1:12" s="129" customFormat="1" ht="15.75" thickBot="1">
      <c r="A94" s="281"/>
      <c r="B94" s="282" t="s">
        <v>236</v>
      </c>
      <c r="C94" s="289">
        <v>26525.9</v>
      </c>
      <c r="D94" s="289">
        <v>341.2</v>
      </c>
      <c r="E94" s="289">
        <v>609</v>
      </c>
      <c r="F94" s="289">
        <v>3.1</v>
      </c>
      <c r="G94" s="289">
        <v>0</v>
      </c>
      <c r="H94" s="289">
        <v>27479.200000000001</v>
      </c>
      <c r="I94" s="290">
        <v>0</v>
      </c>
      <c r="J94" s="291">
        <v>27479.200000000001</v>
      </c>
      <c r="L94" s="297"/>
    </row>
    <row r="95" spans="1:12" s="158" customFormat="1" ht="15.75" customHeight="1">
      <c r="A95" s="260" t="s">
        <v>208</v>
      </c>
      <c r="B95" s="200"/>
      <c r="C95" s="261"/>
      <c r="D95" s="261"/>
      <c r="E95" s="261"/>
      <c r="F95" s="261"/>
      <c r="G95" s="261"/>
      <c r="H95" s="261"/>
      <c r="I95" s="261"/>
      <c r="J95" s="261"/>
    </row>
    <row r="96" spans="1:12" s="263" customFormat="1" ht="12.75" customHeight="1">
      <c r="A96" s="262"/>
      <c r="B96" s="278" t="s">
        <v>218</v>
      </c>
      <c r="C96" s="278"/>
      <c r="D96" s="278"/>
      <c r="E96" s="278"/>
      <c r="F96" s="278"/>
      <c r="G96" s="278"/>
      <c r="H96" s="278"/>
      <c r="I96" s="278"/>
      <c r="J96" s="278"/>
    </row>
    <row r="97" spans="1:12" s="158" customFormat="1" ht="12" customHeight="1">
      <c r="A97" s="200"/>
      <c r="B97" s="269" t="s">
        <v>217</v>
      </c>
      <c r="C97" s="270"/>
      <c r="D97" s="270"/>
      <c r="E97" s="270"/>
      <c r="F97" s="270"/>
      <c r="G97" s="270"/>
      <c r="H97" s="270"/>
      <c r="I97" s="270"/>
      <c r="J97" s="270"/>
    </row>
    <row r="98" spans="1:12" s="158" customFormat="1" ht="2.25" customHeight="1">
      <c r="A98" s="260"/>
      <c r="B98" s="265"/>
      <c r="C98" s="264"/>
      <c r="D98" s="264"/>
      <c r="E98" s="264"/>
      <c r="F98" s="264"/>
      <c r="G98" s="264"/>
      <c r="H98" s="264"/>
      <c r="I98" s="264"/>
      <c r="J98" s="264"/>
    </row>
    <row r="99" spans="1:12" s="158" customFormat="1" ht="16.5" customHeight="1">
      <c r="A99" s="271" t="s">
        <v>216</v>
      </c>
      <c r="B99" s="266"/>
      <c r="C99" s="266"/>
      <c r="D99" s="266"/>
      <c r="E99" s="266"/>
      <c r="F99" s="266"/>
      <c r="G99" s="266"/>
      <c r="H99" s="266"/>
      <c r="I99" s="266"/>
      <c r="J99" s="266"/>
    </row>
    <row r="100" spans="1:12">
      <c r="A100" s="158"/>
      <c r="B100" s="159"/>
      <c r="D100" s="220"/>
      <c r="E100" s="221"/>
      <c r="G100" s="221"/>
      <c r="H100" s="221"/>
      <c r="I100" s="221"/>
      <c r="J100" s="221"/>
    </row>
    <row r="101" spans="1:12">
      <c r="C101" s="292"/>
      <c r="D101" s="292"/>
      <c r="E101" s="292"/>
      <c r="F101" s="292"/>
      <c r="G101" s="292"/>
      <c r="H101" s="292"/>
      <c r="I101" s="292"/>
      <c r="J101" s="292"/>
      <c r="L101" s="296"/>
    </row>
    <row r="102" spans="1:12">
      <c r="C102" s="295"/>
      <c r="D102" s="295"/>
      <c r="E102" s="295"/>
      <c r="F102" s="295"/>
      <c r="G102" s="295"/>
      <c r="H102" s="295"/>
      <c r="I102" s="295"/>
      <c r="J102" s="295"/>
    </row>
    <row r="103" spans="1:12">
      <c r="C103" s="292"/>
      <c r="D103" s="292"/>
      <c r="E103" s="292"/>
      <c r="F103" s="292"/>
      <c r="G103" s="292"/>
      <c r="H103" s="292"/>
      <c r="I103" s="292"/>
      <c r="J103" s="292"/>
      <c r="L103" s="296"/>
    </row>
    <row r="104" spans="1:12">
      <c r="C104" s="293"/>
      <c r="D104" s="292"/>
      <c r="E104" s="292"/>
      <c r="F104" s="292"/>
      <c r="G104" s="292"/>
      <c r="H104" s="292"/>
      <c r="I104" s="292"/>
      <c r="J104" s="292"/>
      <c r="L104" s="296"/>
    </row>
    <row r="105" spans="1:12">
      <c r="C105" s="295"/>
      <c r="D105" s="295"/>
      <c r="E105" s="295"/>
      <c r="F105" s="295"/>
      <c r="G105" s="295"/>
      <c r="H105" s="295"/>
      <c r="I105" s="295"/>
      <c r="J105" s="295"/>
    </row>
  </sheetData>
  <mergeCells count="1">
    <mergeCell ref="B96:J96"/>
  </mergeCells>
  <printOptions horizontalCentered="1"/>
  <pageMargins left="0.19685039370078741" right="0.19685039370078741" top="0.98425196850393704" bottom="0.19685039370078741" header="0" footer="0"/>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view="pageBreakPreview" zoomScale="60" zoomScaleNormal="90" workbookViewId="0">
      <selection activeCell="V76" sqref="V76"/>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2" bestFit="1" customWidth="1"/>
    <col min="8" max="8" width="14.28515625" style="143" customWidth="1"/>
    <col min="9" max="9" width="11.42578125" style="126"/>
    <col min="10" max="10" width="15.85546875" style="136" customWidth="1"/>
    <col min="11" max="11" width="2.42578125" style="126" customWidth="1"/>
    <col min="12" max="12" width="14.7109375" style="126" customWidth="1"/>
    <col min="13" max="13" width="13.28515625" style="126" customWidth="1"/>
    <col min="14" max="14" width="11.42578125" style="126"/>
    <col min="15" max="15" width="15.42578125" style="126" customWidth="1"/>
    <col min="16" max="16" width="11.42578125" style="160"/>
    <col min="17" max="24" width="11.42578125" style="126"/>
  </cols>
  <sheetData>
    <row r="1" spans="2:25" ht="15">
      <c r="B1" s="141"/>
      <c r="C1" s="141"/>
      <c r="D1" s="141"/>
      <c r="E1" s="141"/>
      <c r="F1" s="141"/>
    </row>
    <row r="2" spans="2:25" s="10" customFormat="1" ht="21">
      <c r="C2" s="274"/>
      <c r="D2" s="274"/>
      <c r="E2" s="274"/>
      <c r="F2" s="274"/>
      <c r="G2" s="274"/>
      <c r="H2" s="274"/>
      <c r="I2" s="274"/>
      <c r="J2" s="274"/>
      <c r="K2" s="274"/>
      <c r="L2" s="274"/>
      <c r="M2" s="274"/>
      <c r="N2" s="274"/>
      <c r="O2" s="274"/>
      <c r="P2" s="160"/>
    </row>
    <row r="3" spans="2:25" s="10" customFormat="1" ht="16.5" customHeight="1">
      <c r="C3" s="279" t="s">
        <v>210</v>
      </c>
      <c r="D3" s="279"/>
      <c r="E3" s="279"/>
      <c r="F3" s="279"/>
      <c r="G3" s="279"/>
      <c r="H3" s="279"/>
      <c r="I3" s="279"/>
      <c r="J3" s="279"/>
      <c r="K3" s="279"/>
      <c r="L3" s="279"/>
      <c r="M3" s="279"/>
      <c r="N3" s="279"/>
      <c r="O3" s="279"/>
      <c r="P3" s="160"/>
    </row>
    <row r="4" spans="2:25" s="10" customFormat="1" ht="3.75" customHeight="1">
      <c r="C4" s="11"/>
      <c r="D4" s="11"/>
      <c r="E4" s="11"/>
      <c r="F4" s="11"/>
      <c r="G4" s="144"/>
      <c r="H4" s="145"/>
      <c r="I4" s="11"/>
      <c r="J4" s="137"/>
      <c r="K4" s="11"/>
      <c r="L4" s="11"/>
      <c r="M4" s="88"/>
      <c r="N4" s="11"/>
      <c r="O4" s="11"/>
      <c r="P4" s="160"/>
    </row>
    <row r="5" spans="2:25" s="10" customFormat="1">
      <c r="E5" s="12"/>
      <c r="F5" s="13"/>
      <c r="G5" s="276" t="s">
        <v>44</v>
      </c>
      <c r="H5" s="276"/>
      <c r="I5" s="276" t="s">
        <v>213</v>
      </c>
      <c r="J5" s="276"/>
      <c r="K5" s="11"/>
      <c r="L5" s="277" t="s">
        <v>46</v>
      </c>
      <c r="M5" s="277"/>
      <c r="N5" s="276" t="s">
        <v>213</v>
      </c>
      <c r="O5" s="276"/>
      <c r="P5" s="160"/>
    </row>
    <row r="6" spans="2:25" s="10" customFormat="1" ht="15.75" customHeight="1">
      <c r="E6" s="12"/>
      <c r="F6" s="13"/>
      <c r="G6" s="63">
        <v>45597</v>
      </c>
      <c r="H6" s="63">
        <v>45231</v>
      </c>
      <c r="I6" s="15" t="s">
        <v>47</v>
      </c>
      <c r="J6" s="147" t="s">
        <v>48</v>
      </c>
      <c r="K6" s="15"/>
      <c r="L6" s="148">
        <v>2024</v>
      </c>
      <c r="M6" s="148">
        <v>2023</v>
      </c>
      <c r="N6" s="15" t="s">
        <v>47</v>
      </c>
      <c r="O6" s="15" t="s">
        <v>48</v>
      </c>
      <c r="P6" s="160"/>
    </row>
    <row r="7" spans="2:25" s="10" customFormat="1" ht="6" customHeight="1">
      <c r="C7" s="17"/>
      <c r="D7" s="17"/>
      <c r="E7" s="17"/>
      <c r="F7" s="18"/>
      <c r="G7" s="149"/>
      <c r="H7" s="150"/>
      <c r="I7" s="15"/>
      <c r="J7" s="151"/>
      <c r="K7" s="11"/>
      <c r="L7" s="152"/>
      <c r="M7" s="153"/>
      <c r="N7" s="11"/>
      <c r="O7" s="11"/>
      <c r="P7" s="160"/>
    </row>
    <row r="8" spans="2:25">
      <c r="B8" s="19" t="s">
        <v>0</v>
      </c>
      <c r="C8" s="19"/>
      <c r="D8" s="19"/>
      <c r="E8" s="19"/>
      <c r="F8" s="19"/>
      <c r="G8" s="131">
        <v>9609299.0999999996</v>
      </c>
      <c r="H8" s="131">
        <v>3885960.5</v>
      </c>
      <c r="I8" s="248">
        <v>1.4728246980379751</v>
      </c>
      <c r="J8" s="222">
        <v>5723338.5999999996</v>
      </c>
      <c r="K8" s="22"/>
      <c r="L8" s="131">
        <v>88147383.299999982</v>
      </c>
      <c r="M8" s="131">
        <v>28093054.400000002</v>
      </c>
      <c r="N8" s="248">
        <v>2.1376931125011445</v>
      </c>
      <c r="O8" s="230">
        <v>60054328.899999976</v>
      </c>
      <c r="Q8" s="233"/>
      <c r="R8" s="233"/>
      <c r="S8" s="233"/>
      <c r="T8" s="233"/>
      <c r="U8" s="233"/>
      <c r="V8" s="233"/>
      <c r="W8" s="233"/>
      <c r="X8" s="233"/>
      <c r="Y8" s="233"/>
    </row>
    <row r="9" spans="2:25" ht="15">
      <c r="B9" s="23"/>
      <c r="C9" s="23" t="s">
        <v>1</v>
      </c>
      <c r="D9" s="23"/>
      <c r="E9" s="23"/>
      <c r="F9" s="23"/>
      <c r="G9" s="132">
        <v>8933606.3999999985</v>
      </c>
      <c r="H9" s="132">
        <v>3166376.1</v>
      </c>
      <c r="I9" s="249">
        <v>1.821397748675528</v>
      </c>
      <c r="J9" s="223">
        <v>5767230.2999999989</v>
      </c>
      <c r="K9" s="26"/>
      <c r="L9" s="132">
        <v>81262773.900000006</v>
      </c>
      <c r="M9" s="132">
        <v>24876740.100000001</v>
      </c>
      <c r="N9" s="249">
        <v>2.2666166697621284</v>
      </c>
      <c r="O9" s="225">
        <v>56386033.800000004</v>
      </c>
      <c r="Q9" s="233"/>
      <c r="R9" s="233"/>
      <c r="S9" s="233"/>
      <c r="T9" s="233"/>
      <c r="U9" s="233"/>
      <c r="V9" s="233"/>
      <c r="W9" s="233"/>
      <c r="X9" s="233"/>
      <c r="Y9" s="233"/>
    </row>
    <row r="10" spans="2:25" ht="15" hidden="1" outlineLevel="1">
      <c r="B10" s="28"/>
      <c r="C10" s="28"/>
      <c r="D10" s="28" t="s">
        <v>2</v>
      </c>
      <c r="E10" s="28"/>
      <c r="F10" s="28"/>
      <c r="G10" s="133">
        <v>1944884.6</v>
      </c>
      <c r="H10" s="133">
        <v>758863.40000000014</v>
      </c>
      <c r="I10" s="250">
        <v>1.562891555977004</v>
      </c>
      <c r="J10" s="226">
        <v>1186021.2</v>
      </c>
      <c r="K10" s="31"/>
      <c r="L10" s="133">
        <v>17581999.899999999</v>
      </c>
      <c r="M10" s="133">
        <v>5751387.2000000002</v>
      </c>
      <c r="N10" s="250">
        <v>2.0570016047606736</v>
      </c>
      <c r="O10" s="224">
        <v>11830612.699999999</v>
      </c>
      <c r="Q10" s="233"/>
      <c r="R10" s="233"/>
      <c r="S10" s="233"/>
      <c r="T10" s="233"/>
      <c r="U10" s="233"/>
      <c r="V10" s="233"/>
      <c r="W10" s="233"/>
      <c r="X10" s="233"/>
      <c r="Y10" s="233"/>
    </row>
    <row r="11" spans="2:25" ht="15" hidden="1" outlineLevel="1">
      <c r="B11" s="28"/>
      <c r="C11" s="28"/>
      <c r="D11" s="28" t="s">
        <v>3</v>
      </c>
      <c r="E11" s="28"/>
      <c r="F11" s="28"/>
      <c r="G11" s="133">
        <v>947063.1</v>
      </c>
      <c r="H11" s="133">
        <v>340876.30000000005</v>
      </c>
      <c r="I11" s="250">
        <v>1.7783189972432809</v>
      </c>
      <c r="J11" s="226">
        <v>606186.79999999993</v>
      </c>
      <c r="K11" s="31"/>
      <c r="L11" s="133">
        <v>8619980.1000000015</v>
      </c>
      <c r="M11" s="133">
        <v>2825548.6000000006</v>
      </c>
      <c r="N11" s="250">
        <v>2.0507279542103789</v>
      </c>
      <c r="O11" s="224">
        <v>5794431.5000000009</v>
      </c>
      <c r="Q11" s="233"/>
      <c r="R11" s="233"/>
      <c r="S11" s="233"/>
      <c r="T11" s="233"/>
      <c r="U11" s="233"/>
      <c r="V11" s="233"/>
      <c r="W11" s="233"/>
      <c r="X11" s="233"/>
      <c r="Y11" s="233"/>
    </row>
    <row r="12" spans="2:25" ht="15" hidden="1" outlineLevel="1">
      <c r="B12" s="28"/>
      <c r="C12" s="28"/>
      <c r="D12" s="28" t="s">
        <v>52</v>
      </c>
      <c r="E12" s="28"/>
      <c r="F12" s="28"/>
      <c r="G12" s="133">
        <v>3024922.8000000003</v>
      </c>
      <c r="H12" s="133">
        <v>1059419.5</v>
      </c>
      <c r="I12" s="250">
        <v>1.8552644160316101</v>
      </c>
      <c r="J12" s="226">
        <v>1965503.3000000003</v>
      </c>
      <c r="K12" s="31"/>
      <c r="L12" s="133">
        <v>26325161.000000004</v>
      </c>
      <c r="M12" s="133">
        <v>8449779</v>
      </c>
      <c r="N12" s="250">
        <v>2.115485150558376</v>
      </c>
      <c r="O12" s="224">
        <v>17875382.000000004</v>
      </c>
      <c r="Q12" s="233"/>
      <c r="R12" s="233"/>
      <c r="S12" s="233"/>
      <c r="T12" s="233"/>
      <c r="U12" s="233"/>
      <c r="V12" s="233"/>
      <c r="W12" s="233"/>
      <c r="X12" s="233"/>
      <c r="Y12" s="233"/>
    </row>
    <row r="13" spans="2:25" ht="15" hidden="1" outlineLevel="1">
      <c r="B13" s="28"/>
      <c r="C13" s="28"/>
      <c r="D13" s="28" t="s">
        <v>4</v>
      </c>
      <c r="E13" s="28"/>
      <c r="F13" s="28"/>
      <c r="G13" s="133">
        <v>984843.3</v>
      </c>
      <c r="H13" s="133">
        <v>375202.3</v>
      </c>
      <c r="I13" s="250">
        <v>1.6248327902041115</v>
      </c>
      <c r="J13" s="226">
        <v>609641</v>
      </c>
      <c r="K13" s="31"/>
      <c r="L13" s="133">
        <v>8320439.6000000006</v>
      </c>
      <c r="M13" s="133">
        <v>2667104</v>
      </c>
      <c r="N13" s="250">
        <v>2.1196532268707933</v>
      </c>
      <c r="O13" s="224">
        <v>5653335.6000000006</v>
      </c>
      <c r="Q13" s="233"/>
      <c r="R13" s="233"/>
      <c r="S13" s="233"/>
      <c r="T13" s="233"/>
      <c r="U13" s="233"/>
      <c r="V13" s="233"/>
      <c r="W13" s="233"/>
      <c r="X13" s="233"/>
      <c r="Y13" s="233"/>
    </row>
    <row r="14" spans="2:25" ht="15" hidden="1" outlineLevel="1">
      <c r="B14" s="28"/>
      <c r="C14" s="28"/>
      <c r="D14" s="28" t="s">
        <v>5</v>
      </c>
      <c r="E14" s="28"/>
      <c r="F14" s="28"/>
      <c r="G14" s="133">
        <v>55827.3</v>
      </c>
      <c r="H14" s="133">
        <v>35127.199999999997</v>
      </c>
      <c r="I14" s="250">
        <v>0.58928978113826336</v>
      </c>
      <c r="J14" s="226">
        <v>20700.100000000006</v>
      </c>
      <c r="K14" s="31"/>
      <c r="L14" s="133">
        <v>860611.70000000007</v>
      </c>
      <c r="M14" s="133">
        <v>333201.30000000005</v>
      </c>
      <c r="N14" s="250">
        <v>1.582858170121185</v>
      </c>
      <c r="O14" s="224">
        <v>527410.4</v>
      </c>
      <c r="Q14" s="233"/>
      <c r="R14" s="233"/>
      <c r="S14" s="233"/>
      <c r="T14" s="233"/>
      <c r="U14" s="233"/>
      <c r="V14" s="233"/>
      <c r="W14" s="233"/>
      <c r="X14" s="233"/>
      <c r="Y14" s="233"/>
    </row>
    <row r="15" spans="2:25" ht="15" hidden="1" outlineLevel="1">
      <c r="B15" s="28"/>
      <c r="C15" s="28"/>
      <c r="D15" s="28" t="s">
        <v>6</v>
      </c>
      <c r="E15" s="28"/>
      <c r="F15" s="28"/>
      <c r="G15" s="133">
        <v>142185.79999999999</v>
      </c>
      <c r="H15" s="133">
        <v>49428.7</v>
      </c>
      <c r="I15" s="250">
        <v>1.8765838470362359</v>
      </c>
      <c r="J15" s="226">
        <v>92757.099999999991</v>
      </c>
      <c r="K15" s="31"/>
      <c r="L15" s="133">
        <v>1134824.8</v>
      </c>
      <c r="M15" s="133">
        <v>400705.8</v>
      </c>
      <c r="N15" s="250">
        <v>1.8320648216222479</v>
      </c>
      <c r="O15" s="224">
        <v>734119</v>
      </c>
      <c r="Q15" s="233"/>
      <c r="R15" s="233"/>
      <c r="S15" s="233"/>
      <c r="T15" s="233"/>
      <c r="U15" s="233"/>
      <c r="V15" s="233"/>
      <c r="W15" s="233"/>
      <c r="X15" s="233"/>
      <c r="Y15" s="233"/>
    </row>
    <row r="16" spans="2:25" ht="15" hidden="1" outlineLevel="1">
      <c r="B16" s="28"/>
      <c r="C16" s="28"/>
      <c r="D16" s="28" t="s">
        <v>7</v>
      </c>
      <c r="E16" s="28"/>
      <c r="F16" s="28"/>
      <c r="G16" s="133">
        <v>558928.19999999995</v>
      </c>
      <c r="H16" s="133">
        <v>96797.3</v>
      </c>
      <c r="I16" s="250">
        <v>4.7742127104784942</v>
      </c>
      <c r="J16" s="226">
        <v>462130.89999999997</v>
      </c>
      <c r="K16" s="31"/>
      <c r="L16" s="133">
        <v>5344391.7</v>
      </c>
      <c r="M16" s="133">
        <v>1147359.9000000001</v>
      </c>
      <c r="N16" s="250">
        <v>3.6579906618664291</v>
      </c>
      <c r="O16" s="224">
        <v>4197031.8</v>
      </c>
      <c r="Q16" s="233"/>
      <c r="R16" s="233"/>
      <c r="S16" s="233"/>
      <c r="T16" s="233"/>
      <c r="U16" s="233"/>
      <c r="V16" s="233"/>
      <c r="W16" s="233"/>
      <c r="X16" s="233"/>
      <c r="Y16" s="233"/>
    </row>
    <row r="17" spans="2:25" ht="15" hidden="1" outlineLevel="1">
      <c r="B17" s="28"/>
      <c r="C17" s="28"/>
      <c r="D17" s="28" t="s">
        <v>8</v>
      </c>
      <c r="E17" s="28"/>
      <c r="F17" s="28"/>
      <c r="G17" s="133">
        <v>336293.9</v>
      </c>
      <c r="H17" s="133">
        <v>116813.40000000001</v>
      </c>
      <c r="I17" s="250">
        <v>1.878898311323872</v>
      </c>
      <c r="J17" s="226">
        <v>219480.5</v>
      </c>
      <c r="K17" s="31"/>
      <c r="L17" s="133">
        <v>2802722.5</v>
      </c>
      <c r="M17" s="133">
        <v>953606.80000000016</v>
      </c>
      <c r="N17" s="250">
        <v>1.9390756232023509</v>
      </c>
      <c r="O17" s="224">
        <v>1849115.6999999997</v>
      </c>
      <c r="Q17" s="233"/>
      <c r="R17" s="233"/>
      <c r="S17" s="233"/>
      <c r="T17" s="233"/>
      <c r="U17" s="233"/>
      <c r="V17" s="233"/>
      <c r="W17" s="233"/>
      <c r="X17" s="233"/>
      <c r="Y17" s="233"/>
    </row>
    <row r="18" spans="2:25" ht="15" hidden="1" outlineLevel="1">
      <c r="B18" s="28"/>
      <c r="C18" s="28"/>
      <c r="D18" s="28" t="s">
        <v>214</v>
      </c>
      <c r="E18" s="28"/>
      <c r="F18" s="28"/>
      <c r="G18" s="133">
        <v>938657.39999999991</v>
      </c>
      <c r="H18" s="133">
        <v>333848</v>
      </c>
      <c r="I18" s="250">
        <v>1.8116310416716588</v>
      </c>
      <c r="J18" s="226">
        <v>604809.39999999991</v>
      </c>
      <c r="K18" s="31"/>
      <c r="L18" s="133">
        <v>10272642.600000001</v>
      </c>
      <c r="M18" s="133">
        <v>2348047.5</v>
      </c>
      <c r="N18" s="250">
        <v>3.3749722269247115</v>
      </c>
      <c r="O18" s="224">
        <v>7924595.1000000015</v>
      </c>
      <c r="Q18" s="233"/>
      <c r="R18" s="233"/>
      <c r="S18" s="233"/>
      <c r="T18" s="233"/>
      <c r="U18" s="233"/>
      <c r="V18" s="233"/>
      <c r="W18" s="233"/>
      <c r="X18" s="233"/>
      <c r="Y18" s="233"/>
    </row>
    <row r="19" spans="2:25" ht="15" collapsed="1">
      <c r="B19" s="23"/>
      <c r="C19" s="23" t="s">
        <v>117</v>
      </c>
      <c r="D19" s="23"/>
      <c r="E19" s="23"/>
      <c r="F19" s="23"/>
      <c r="G19" s="132">
        <v>398021.70000000007</v>
      </c>
      <c r="H19" s="132">
        <v>252293.7</v>
      </c>
      <c r="I19" s="249">
        <v>0.57761252064558111</v>
      </c>
      <c r="J19" s="223">
        <v>145728.00000000006</v>
      </c>
      <c r="K19" s="26"/>
      <c r="L19" s="132">
        <v>3775038.3000000003</v>
      </c>
      <c r="M19" s="132">
        <v>1627827.8</v>
      </c>
      <c r="N19" s="249">
        <v>1.3190648912618399</v>
      </c>
      <c r="O19" s="225">
        <v>2147210.5</v>
      </c>
      <c r="Q19" s="233"/>
      <c r="R19" s="233"/>
      <c r="S19" s="233"/>
      <c r="T19" s="233"/>
      <c r="U19" s="233"/>
      <c r="V19" s="233"/>
      <c r="W19" s="233"/>
      <c r="X19" s="233"/>
      <c r="Y19" s="233"/>
    </row>
    <row r="20" spans="2:25" ht="15" hidden="1" outlineLevel="1">
      <c r="B20" s="28"/>
      <c r="C20" s="28"/>
      <c r="D20" s="28" t="s">
        <v>111</v>
      </c>
      <c r="E20" s="28"/>
      <c r="F20" s="28"/>
      <c r="G20" s="133">
        <v>84971.1</v>
      </c>
      <c r="H20" s="133">
        <v>59306.1</v>
      </c>
      <c r="I20" s="250">
        <v>0.43275480937036837</v>
      </c>
      <c r="J20" s="226">
        <v>25665.000000000007</v>
      </c>
      <c r="K20" s="31"/>
      <c r="L20" s="133">
        <v>1231939.2000000002</v>
      </c>
      <c r="M20" s="133">
        <v>499812.69999999995</v>
      </c>
      <c r="N20" s="250">
        <v>1.4648017147223356</v>
      </c>
      <c r="O20" s="224">
        <v>732126.50000000023</v>
      </c>
      <c r="Q20" s="233"/>
      <c r="R20" s="233"/>
      <c r="S20" s="233"/>
      <c r="T20" s="233"/>
      <c r="U20" s="233"/>
      <c r="V20" s="233"/>
      <c r="W20" s="233"/>
      <c r="X20" s="233"/>
      <c r="Y20" s="233"/>
    </row>
    <row r="21" spans="2:25" ht="15" hidden="1" outlineLevel="1">
      <c r="B21" s="28"/>
      <c r="C21" s="28"/>
      <c r="D21" s="28" t="s">
        <v>10</v>
      </c>
      <c r="E21" s="28"/>
      <c r="F21" s="28"/>
      <c r="G21" s="133">
        <v>313050.59999999998</v>
      </c>
      <c r="H21" s="133">
        <v>192987.6</v>
      </c>
      <c r="I21" s="250">
        <v>0.62212805382314706</v>
      </c>
      <c r="J21" s="226">
        <v>120062.99999999997</v>
      </c>
      <c r="K21" s="31"/>
      <c r="L21" s="133">
        <v>2543099.1</v>
      </c>
      <c r="M21" s="133">
        <v>1128015.1000000001</v>
      </c>
      <c r="N21" s="250">
        <v>1.2544902989330549</v>
      </c>
      <c r="O21" s="224">
        <v>1415084</v>
      </c>
      <c r="Q21" s="233"/>
      <c r="R21" s="233"/>
      <c r="S21" s="233"/>
      <c r="T21" s="233"/>
      <c r="U21" s="233"/>
      <c r="V21" s="233"/>
      <c r="W21" s="233"/>
      <c r="X21" s="233"/>
      <c r="Y21" s="233"/>
    </row>
    <row r="22" spans="2:25" ht="15" collapsed="1">
      <c r="B22" s="23"/>
      <c r="C22" s="23" t="s">
        <v>11</v>
      </c>
      <c r="D22" s="23"/>
      <c r="E22" s="23"/>
      <c r="F22" s="23"/>
      <c r="G22" s="132">
        <v>277622.09999999998</v>
      </c>
      <c r="H22" s="132">
        <v>467234.1</v>
      </c>
      <c r="I22" s="249">
        <v>-0.40581798289123161</v>
      </c>
      <c r="J22" s="223">
        <v>-189612</v>
      </c>
      <c r="K22" s="26"/>
      <c r="L22" s="132">
        <v>3104658.5000000005</v>
      </c>
      <c r="M22" s="132">
        <v>1587802.7999999998</v>
      </c>
      <c r="N22" s="249">
        <v>0.95531743614509357</v>
      </c>
      <c r="O22" s="225">
        <v>1516855.7000000007</v>
      </c>
      <c r="Q22" s="233"/>
      <c r="R22" s="233"/>
      <c r="S22" s="233"/>
      <c r="T22" s="233"/>
      <c r="U22" s="233"/>
      <c r="V22" s="233"/>
      <c r="W22" s="233"/>
      <c r="X22" s="233"/>
      <c r="Y22" s="233"/>
    </row>
    <row r="23" spans="2:25" ht="15" hidden="1" outlineLevel="1">
      <c r="B23" s="28"/>
      <c r="C23" s="28"/>
      <c r="D23" s="28" t="s">
        <v>12</v>
      </c>
      <c r="E23" s="28"/>
      <c r="F23" s="28"/>
      <c r="G23" s="133">
        <v>213925.5</v>
      </c>
      <c r="H23" s="133">
        <v>399257</v>
      </c>
      <c r="I23" s="250">
        <v>-0.46419098475418086</v>
      </c>
      <c r="J23" s="226">
        <v>-185331.5</v>
      </c>
      <c r="K23" s="31"/>
      <c r="L23" s="133">
        <v>2261100</v>
      </c>
      <c r="M23" s="133">
        <v>1128621.8999999999</v>
      </c>
      <c r="N23" s="250">
        <v>1.0034167332744475</v>
      </c>
      <c r="O23" s="224">
        <v>1132478.1000000001</v>
      </c>
      <c r="Q23" s="233"/>
      <c r="R23" s="233"/>
      <c r="S23" s="233"/>
      <c r="T23" s="233"/>
      <c r="U23" s="233"/>
      <c r="V23" s="233"/>
      <c r="W23" s="233"/>
      <c r="X23" s="233"/>
      <c r="Y23" s="233"/>
    </row>
    <row r="24" spans="2:25" ht="15" hidden="1" outlineLevel="1">
      <c r="B24" s="28"/>
      <c r="C24" s="28"/>
      <c r="D24" s="28" t="s">
        <v>13</v>
      </c>
      <c r="E24" s="28"/>
      <c r="F24" s="28"/>
      <c r="G24" s="133">
        <v>20508.200000000004</v>
      </c>
      <c r="H24" s="133">
        <v>12071.400000000001</v>
      </c>
      <c r="I24" s="250">
        <v>0.69890816309624415</v>
      </c>
      <c r="J24" s="226">
        <v>8436.8000000000029</v>
      </c>
      <c r="K24" s="31"/>
      <c r="L24" s="133">
        <v>217140.7</v>
      </c>
      <c r="M24" s="133">
        <v>121963.9</v>
      </c>
      <c r="N24" s="250">
        <v>0.78036861727117635</v>
      </c>
      <c r="O24" s="224">
        <v>95176.800000000017</v>
      </c>
      <c r="Q24" s="233"/>
      <c r="R24" s="233"/>
      <c r="S24" s="233"/>
      <c r="T24" s="233"/>
      <c r="U24" s="233"/>
      <c r="V24" s="233"/>
      <c r="W24" s="233"/>
      <c r="X24" s="233"/>
      <c r="Y24" s="233"/>
    </row>
    <row r="25" spans="2:25" ht="15" hidden="1" outlineLevel="1">
      <c r="B25" s="28"/>
      <c r="C25" s="28"/>
      <c r="D25" s="28" t="s">
        <v>14</v>
      </c>
      <c r="E25" s="28"/>
      <c r="F25" s="28"/>
      <c r="G25" s="133">
        <v>43188.399999999994</v>
      </c>
      <c r="H25" s="133">
        <v>55905.700000000004</v>
      </c>
      <c r="I25" s="250">
        <v>-0.22747769905394277</v>
      </c>
      <c r="J25" s="226">
        <v>-12717.30000000001</v>
      </c>
      <c r="K25" s="31"/>
      <c r="L25" s="133">
        <v>626417.80000000016</v>
      </c>
      <c r="M25" s="133">
        <v>337216.99999999994</v>
      </c>
      <c r="N25" s="250">
        <v>0.85761038144577606</v>
      </c>
      <c r="O25" s="224">
        <v>289200.80000000022</v>
      </c>
      <c r="Q25" s="233"/>
      <c r="R25" s="233"/>
      <c r="S25" s="233"/>
      <c r="T25" s="233"/>
      <c r="U25" s="233"/>
      <c r="V25" s="233"/>
      <c r="W25" s="233"/>
      <c r="X25" s="233"/>
      <c r="Y25" s="233"/>
    </row>
    <row r="26" spans="2:25" ht="15" collapsed="1">
      <c r="B26" s="23"/>
      <c r="C26" s="23" t="s">
        <v>15</v>
      </c>
      <c r="D26" s="23"/>
      <c r="E26" s="23"/>
      <c r="F26" s="23"/>
      <c r="G26" s="132">
        <v>48.90000000000218</v>
      </c>
      <c r="H26" s="132">
        <v>56.600000000000009</v>
      </c>
      <c r="I26" s="249">
        <v>-0.13604240282681679</v>
      </c>
      <c r="J26" s="223">
        <v>-7.6999999999978286</v>
      </c>
      <c r="K26" s="26"/>
      <c r="L26" s="132">
        <v>4912.6000000000031</v>
      </c>
      <c r="M26" s="132">
        <v>683.7000000000013</v>
      </c>
      <c r="N26" s="249">
        <v>6.1853151967237006</v>
      </c>
      <c r="O26" s="225">
        <v>4228.9000000000015</v>
      </c>
      <c r="Q26" s="233"/>
      <c r="R26" s="233"/>
      <c r="S26" s="233"/>
      <c r="T26" s="233"/>
      <c r="U26" s="233"/>
      <c r="V26" s="233"/>
      <c r="W26" s="233"/>
      <c r="X26" s="233"/>
      <c r="Y26" s="233"/>
    </row>
    <row r="27" spans="2:25">
      <c r="G27" s="253"/>
      <c r="H27" s="253"/>
      <c r="I27" s="250"/>
      <c r="J27" s="226"/>
      <c r="K27" s="31"/>
      <c r="L27" s="133"/>
      <c r="M27" s="133"/>
      <c r="N27" s="250"/>
      <c r="O27" s="224"/>
      <c r="Q27" s="233"/>
      <c r="R27" s="233"/>
      <c r="S27" s="233"/>
      <c r="T27" s="233"/>
      <c r="U27" s="233"/>
      <c r="V27" s="233"/>
      <c r="W27" s="233"/>
      <c r="X27" s="233"/>
      <c r="Y27" s="233"/>
    </row>
    <row r="28" spans="2:25">
      <c r="B28" s="19" t="s">
        <v>16</v>
      </c>
      <c r="C28" s="19"/>
      <c r="D28" s="19"/>
      <c r="E28" s="19"/>
      <c r="F28" s="19"/>
      <c r="G28" s="131">
        <v>8227753.6999999993</v>
      </c>
      <c r="H28" s="131">
        <v>4096444.9000000004</v>
      </c>
      <c r="I28" s="248">
        <v>1.0085107699117346</v>
      </c>
      <c r="J28" s="222">
        <v>4131308.7999999989</v>
      </c>
      <c r="K28" s="22"/>
      <c r="L28" s="131">
        <v>76440527.900000006</v>
      </c>
      <c r="M28" s="131">
        <v>31266374.799999997</v>
      </c>
      <c r="N28" s="248">
        <v>1.4448158249545453</v>
      </c>
      <c r="O28" s="230">
        <v>45174153.100000009</v>
      </c>
      <c r="Q28" s="233"/>
      <c r="R28" s="233"/>
      <c r="S28" s="233"/>
      <c r="T28" s="233"/>
      <c r="U28" s="233"/>
      <c r="V28" s="233"/>
      <c r="W28" s="233"/>
      <c r="X28" s="233"/>
      <c r="Y28" s="233"/>
    </row>
    <row r="29" spans="2:25" ht="15">
      <c r="B29" s="23"/>
      <c r="C29" s="23" t="s">
        <v>17</v>
      </c>
      <c r="D29" s="23"/>
      <c r="E29" s="23"/>
      <c r="F29" s="23"/>
      <c r="G29" s="132">
        <v>7979610.2999999998</v>
      </c>
      <c r="H29" s="132">
        <v>3713725</v>
      </c>
      <c r="I29" s="249">
        <v>1.1486809874182931</v>
      </c>
      <c r="J29" s="223">
        <v>4265885.3</v>
      </c>
      <c r="K29" s="26"/>
      <c r="L29" s="132">
        <v>74330535.100000009</v>
      </c>
      <c r="M29" s="132">
        <v>28505747</v>
      </c>
      <c r="N29" s="249">
        <v>1.6075631380577402</v>
      </c>
      <c r="O29" s="225">
        <v>45824788.100000009</v>
      </c>
      <c r="Q29" s="233"/>
      <c r="R29" s="233"/>
      <c r="S29" s="233"/>
      <c r="T29" s="233"/>
      <c r="U29" s="233"/>
      <c r="V29" s="233"/>
      <c r="W29" s="233"/>
      <c r="X29" s="233"/>
      <c r="Y29" s="233"/>
    </row>
    <row r="30" spans="2:25">
      <c r="B30" s="34"/>
      <c r="C30" s="34" t="s">
        <v>41</v>
      </c>
      <c r="D30" s="35"/>
      <c r="E30" s="36"/>
      <c r="F30" s="37"/>
      <c r="G30" s="134">
        <v>5531362.8000000007</v>
      </c>
      <c r="H30" s="134">
        <v>2316866.8000000003</v>
      </c>
      <c r="I30" s="251">
        <v>1.3874323720293287</v>
      </c>
      <c r="J30" s="227">
        <v>3214496.0000000005</v>
      </c>
      <c r="K30" s="40"/>
      <c r="L30" s="134">
        <v>48123640.5</v>
      </c>
      <c r="M30" s="134">
        <v>17277280.600000001</v>
      </c>
      <c r="N30" s="251">
        <v>1.7853712406569349</v>
      </c>
      <c r="O30" s="231">
        <v>30846359.899999999</v>
      </c>
      <c r="Q30" s="233"/>
      <c r="R30" s="233"/>
      <c r="S30" s="233"/>
      <c r="T30" s="233"/>
      <c r="U30" s="233"/>
      <c r="V30" s="233"/>
      <c r="W30" s="233"/>
      <c r="X30" s="233"/>
      <c r="Y30" s="233"/>
    </row>
    <row r="31" spans="2:25" ht="15" hidden="1" outlineLevel="1">
      <c r="B31" s="28"/>
      <c r="C31" s="28"/>
      <c r="D31" s="28" t="s">
        <v>18</v>
      </c>
      <c r="E31" s="28"/>
      <c r="F31" s="28"/>
      <c r="G31" s="133">
        <v>3208887.7</v>
      </c>
      <c r="H31" s="133">
        <v>1163769.2999999998</v>
      </c>
      <c r="I31" s="250">
        <v>1.757322864591806</v>
      </c>
      <c r="J31" s="226">
        <v>2045118.4000000004</v>
      </c>
      <c r="K31" s="31"/>
      <c r="L31" s="133">
        <v>27772115.699999999</v>
      </c>
      <c r="M31" s="133">
        <v>9887858.8000000007</v>
      </c>
      <c r="N31" s="250">
        <v>1.8087087671599837</v>
      </c>
      <c r="O31" s="224">
        <v>17884256.899999999</v>
      </c>
      <c r="Q31" s="233"/>
      <c r="R31" s="233"/>
      <c r="S31" s="233"/>
      <c r="T31" s="233"/>
      <c r="U31" s="233"/>
      <c r="V31" s="233"/>
      <c r="W31" s="233"/>
      <c r="X31" s="233"/>
      <c r="Y31" s="233"/>
    </row>
    <row r="32" spans="2:25" ht="15" hidden="1" outlineLevel="1">
      <c r="B32" s="28"/>
      <c r="C32" s="28"/>
      <c r="D32" s="28" t="s">
        <v>53</v>
      </c>
      <c r="E32" s="28"/>
      <c r="F32" s="28"/>
      <c r="G32" s="133">
        <v>372591</v>
      </c>
      <c r="H32" s="133">
        <v>66300.2</v>
      </c>
      <c r="I32" s="250">
        <v>4.619756803146899</v>
      </c>
      <c r="J32" s="226">
        <v>306290.8</v>
      </c>
      <c r="K32" s="31"/>
      <c r="L32" s="133">
        <v>3043553.7</v>
      </c>
      <c r="M32" s="133">
        <v>648647.39999999991</v>
      </c>
      <c r="N32" s="250">
        <v>3.6921543198970666</v>
      </c>
      <c r="O32" s="224">
        <v>2394906.3000000003</v>
      </c>
      <c r="Q32" s="233"/>
      <c r="R32" s="233"/>
      <c r="S32" s="233"/>
      <c r="T32" s="233"/>
      <c r="U32" s="233"/>
      <c r="V32" s="233"/>
      <c r="W32" s="233"/>
      <c r="X32" s="233"/>
      <c r="Y32" s="233"/>
    </row>
    <row r="33" spans="2:25" ht="15" hidden="1" outlineLevel="1">
      <c r="B33" s="28"/>
      <c r="C33" s="28"/>
      <c r="D33" s="28" t="s">
        <v>54</v>
      </c>
      <c r="E33" s="28"/>
      <c r="F33" s="28"/>
      <c r="G33" s="133">
        <v>199853.6</v>
      </c>
      <c r="H33" s="133">
        <v>79428.600000000006</v>
      </c>
      <c r="I33" s="250">
        <v>1.51614154095628</v>
      </c>
      <c r="J33" s="226">
        <v>120425</v>
      </c>
      <c r="K33" s="31"/>
      <c r="L33" s="133">
        <v>1947851.1</v>
      </c>
      <c r="M33" s="133">
        <v>710724.29999999993</v>
      </c>
      <c r="N33" s="250">
        <v>1.7406563979872369</v>
      </c>
      <c r="O33" s="224">
        <v>1237126.8000000003</v>
      </c>
      <c r="Q33" s="233"/>
      <c r="R33" s="233"/>
      <c r="S33" s="233"/>
      <c r="T33" s="233"/>
      <c r="U33" s="233"/>
      <c r="V33" s="233"/>
      <c r="W33" s="233"/>
      <c r="X33" s="233"/>
      <c r="Y33" s="233"/>
    </row>
    <row r="34" spans="2:25" ht="15" hidden="1" outlineLevel="1">
      <c r="B34" s="28"/>
      <c r="C34" s="28"/>
      <c r="D34" s="28" t="s">
        <v>19</v>
      </c>
      <c r="E34" s="28"/>
      <c r="F34" s="28"/>
      <c r="G34" s="133">
        <v>296890.3</v>
      </c>
      <c r="H34" s="133">
        <v>117786.2</v>
      </c>
      <c r="I34" s="250">
        <v>1.520586452402743</v>
      </c>
      <c r="J34" s="226">
        <v>179104.09999999998</v>
      </c>
      <c r="K34" s="31"/>
      <c r="L34" s="133">
        <v>2625239.3999999994</v>
      </c>
      <c r="M34" s="133">
        <v>924135.39999999991</v>
      </c>
      <c r="N34" s="250">
        <v>1.8407519071339542</v>
      </c>
      <c r="O34" s="224">
        <v>1701103.9999999995</v>
      </c>
      <c r="Q34" s="233"/>
      <c r="R34" s="233"/>
      <c r="S34" s="233"/>
      <c r="T34" s="233"/>
      <c r="U34" s="233"/>
      <c r="V34" s="233"/>
      <c r="W34" s="233"/>
      <c r="X34" s="233"/>
      <c r="Y34" s="233"/>
    </row>
    <row r="35" spans="2:25" ht="15" hidden="1" outlineLevel="1">
      <c r="B35" s="28"/>
      <c r="C35" s="28"/>
      <c r="D35" s="28" t="s">
        <v>42</v>
      </c>
      <c r="E35" s="28"/>
      <c r="F35" s="28"/>
      <c r="G35" s="133">
        <v>706416.5</v>
      </c>
      <c r="H35" s="133">
        <v>262916.90000000002</v>
      </c>
      <c r="I35" s="250">
        <v>1.6868432573181864</v>
      </c>
      <c r="J35" s="226">
        <v>443499.6</v>
      </c>
      <c r="K35" s="31"/>
      <c r="L35" s="133">
        <v>4957554.4000000004</v>
      </c>
      <c r="M35" s="133">
        <v>1530251.7999999998</v>
      </c>
      <c r="N35" s="250">
        <v>2.2396984600834982</v>
      </c>
      <c r="O35" s="224">
        <v>3427302.6000000006</v>
      </c>
      <c r="Q35" s="233"/>
      <c r="R35" s="233"/>
      <c r="S35" s="233"/>
      <c r="T35" s="233"/>
      <c r="U35" s="233"/>
      <c r="V35" s="233"/>
      <c r="W35" s="233"/>
      <c r="X35" s="233"/>
      <c r="Y35" s="233"/>
    </row>
    <row r="36" spans="2:25" ht="15" hidden="1" outlineLevel="1">
      <c r="B36" s="28"/>
      <c r="C36" s="28"/>
      <c r="D36" s="28" t="s">
        <v>113</v>
      </c>
      <c r="E36" s="28"/>
      <c r="F36" s="28"/>
      <c r="G36" s="133">
        <v>746723.7</v>
      </c>
      <c r="H36" s="133">
        <v>626665.60000000009</v>
      </c>
      <c r="I36" s="250">
        <v>0.19158240056578801</v>
      </c>
      <c r="J36" s="226">
        <v>120058.09999999986</v>
      </c>
      <c r="K36" s="31"/>
      <c r="L36" s="133">
        <v>7777326.2000000002</v>
      </c>
      <c r="M36" s="133">
        <v>3575662.899999999</v>
      </c>
      <c r="N36" s="250">
        <v>1.1750725438910927</v>
      </c>
      <c r="O36" s="224">
        <v>4201663.3000000007</v>
      </c>
      <c r="Q36" s="233"/>
      <c r="R36" s="233"/>
      <c r="S36" s="233"/>
      <c r="T36" s="233"/>
      <c r="U36" s="233"/>
      <c r="V36" s="233"/>
      <c r="W36" s="233"/>
      <c r="X36" s="233"/>
      <c r="Y36" s="233"/>
    </row>
    <row r="37" spans="2:25" collapsed="1">
      <c r="B37" s="34"/>
      <c r="C37" s="34" t="s">
        <v>21</v>
      </c>
      <c r="D37" s="35"/>
      <c r="E37" s="36"/>
      <c r="F37" s="37"/>
      <c r="G37" s="134">
        <v>560989.1</v>
      </c>
      <c r="H37" s="134">
        <v>269869.60000000003</v>
      </c>
      <c r="I37" s="251">
        <v>1.0787413624950712</v>
      </c>
      <c r="J37" s="227">
        <v>291119.49999999994</v>
      </c>
      <c r="K37" s="40"/>
      <c r="L37" s="134">
        <v>7881589.1999999993</v>
      </c>
      <c r="M37" s="134">
        <v>3277071.6</v>
      </c>
      <c r="N37" s="251">
        <v>1.4050707955236619</v>
      </c>
      <c r="O37" s="231">
        <v>4604517.5999999996</v>
      </c>
      <c r="Q37" s="233"/>
      <c r="R37" s="233"/>
      <c r="S37" s="233"/>
      <c r="T37" s="233"/>
      <c r="U37" s="233"/>
      <c r="V37" s="233"/>
      <c r="W37" s="233"/>
      <c r="X37" s="233"/>
      <c r="Y37" s="233"/>
    </row>
    <row r="38" spans="2:25" ht="15" hidden="1" outlineLevel="1">
      <c r="B38" s="28"/>
      <c r="C38" s="28"/>
      <c r="D38" s="28" t="s">
        <v>22</v>
      </c>
      <c r="E38" s="28"/>
      <c r="F38" s="28"/>
      <c r="G38" s="133">
        <v>346808.8</v>
      </c>
      <c r="H38" s="133">
        <v>137828.40000000002</v>
      </c>
      <c r="I38" s="250">
        <v>1.5162361313053037</v>
      </c>
      <c r="J38" s="226">
        <v>208980.39999999997</v>
      </c>
      <c r="K38" s="31"/>
      <c r="L38" s="133">
        <v>5827729.7000000002</v>
      </c>
      <c r="M38" s="133">
        <v>2409246.5</v>
      </c>
      <c r="N38" s="250">
        <v>1.4189013868028866</v>
      </c>
      <c r="O38" s="224">
        <v>3418483.2</v>
      </c>
      <c r="Q38" s="233"/>
      <c r="R38" s="233"/>
      <c r="S38" s="233"/>
      <c r="T38" s="233"/>
      <c r="U38" s="233"/>
      <c r="V38" s="233"/>
      <c r="W38" s="233"/>
      <c r="X38" s="233"/>
      <c r="Y38" s="233"/>
    </row>
    <row r="39" spans="2:25" ht="15" hidden="1" outlineLevel="1">
      <c r="B39" s="28"/>
      <c r="C39" s="28"/>
      <c r="D39" s="28" t="s">
        <v>23</v>
      </c>
      <c r="E39" s="28"/>
      <c r="F39" s="28"/>
      <c r="G39" s="133">
        <v>206435.8</v>
      </c>
      <c r="H39" s="133">
        <v>114765.20000000001</v>
      </c>
      <c r="I39" s="250">
        <v>0.79876652504417689</v>
      </c>
      <c r="J39" s="226">
        <v>91670.599999999977</v>
      </c>
      <c r="K39" s="31"/>
      <c r="L39" s="133">
        <v>1909671.7</v>
      </c>
      <c r="M39" s="133">
        <v>781314.7</v>
      </c>
      <c r="N39" s="250">
        <v>1.4441773590078366</v>
      </c>
      <c r="O39" s="224">
        <v>1128357</v>
      </c>
      <c r="Q39" s="233"/>
      <c r="R39" s="233"/>
      <c r="S39" s="233"/>
      <c r="T39" s="233"/>
      <c r="U39" s="233"/>
      <c r="V39" s="233"/>
      <c r="W39" s="233"/>
      <c r="X39" s="233"/>
      <c r="Y39" s="233"/>
    </row>
    <row r="40" spans="2:25" ht="15" hidden="1" outlineLevel="1">
      <c r="B40" s="28"/>
      <c r="C40" s="28"/>
      <c r="D40" s="28" t="s">
        <v>116</v>
      </c>
      <c r="E40" s="28"/>
      <c r="F40" s="28"/>
      <c r="G40" s="133">
        <v>7744.5</v>
      </c>
      <c r="H40" s="133">
        <v>17276</v>
      </c>
      <c r="I40" s="250">
        <v>-0.55171914795091459</v>
      </c>
      <c r="J40" s="226">
        <v>-9531.5</v>
      </c>
      <c r="K40" s="31"/>
      <c r="L40" s="133">
        <v>144187.79999999999</v>
      </c>
      <c r="M40" s="133">
        <v>86510.399999999994</v>
      </c>
      <c r="N40" s="250">
        <v>0.66671059202130611</v>
      </c>
      <c r="O40" s="224">
        <v>57677.399999999994</v>
      </c>
      <c r="Q40" s="233"/>
      <c r="R40" s="233"/>
      <c r="S40" s="233"/>
      <c r="T40" s="233"/>
      <c r="U40" s="233"/>
      <c r="V40" s="233"/>
      <c r="W40" s="233"/>
      <c r="X40" s="233"/>
      <c r="Y40" s="233"/>
    </row>
    <row r="41" spans="2:25" collapsed="1">
      <c r="B41" s="34"/>
      <c r="C41" s="34" t="s">
        <v>25</v>
      </c>
      <c r="D41" s="35"/>
      <c r="E41" s="36"/>
      <c r="F41" s="37"/>
      <c r="G41" s="134">
        <v>1396502</v>
      </c>
      <c r="H41" s="134">
        <v>679583.90000000014</v>
      </c>
      <c r="I41" s="251">
        <v>1.0549368518000497</v>
      </c>
      <c r="J41" s="227">
        <v>716918.09999999986</v>
      </c>
      <c r="K41" s="40"/>
      <c r="L41" s="134">
        <v>13472606.199999999</v>
      </c>
      <c r="M41" s="134">
        <v>5121579.6000000006</v>
      </c>
      <c r="N41" s="251">
        <v>1.6305568305528237</v>
      </c>
      <c r="O41" s="231">
        <v>8351026.5999999987</v>
      </c>
      <c r="Q41" s="233"/>
      <c r="R41" s="233"/>
      <c r="S41" s="233"/>
      <c r="T41" s="233"/>
      <c r="U41" s="233"/>
      <c r="V41" s="233"/>
      <c r="W41" s="233"/>
      <c r="X41" s="233"/>
      <c r="Y41" s="233"/>
    </row>
    <row r="42" spans="2:25" ht="15" hidden="1" outlineLevel="1">
      <c r="B42" s="28"/>
      <c r="C42" s="28"/>
      <c r="D42" s="28" t="s">
        <v>26</v>
      </c>
      <c r="E42" s="28"/>
      <c r="F42" s="28"/>
      <c r="G42" s="133">
        <v>1133684.3</v>
      </c>
      <c r="H42" s="133">
        <v>542296.70000000007</v>
      </c>
      <c r="I42" s="250">
        <v>1.0905240618281469</v>
      </c>
      <c r="J42" s="226">
        <v>591387.6</v>
      </c>
      <c r="K42" s="31"/>
      <c r="L42" s="133">
        <v>10954191</v>
      </c>
      <c r="M42" s="133">
        <v>4020211.5</v>
      </c>
      <c r="N42" s="250">
        <v>1.7247797783773318</v>
      </c>
      <c r="O42" s="224">
        <v>6933979.5</v>
      </c>
      <c r="Q42" s="233"/>
      <c r="R42" s="233"/>
      <c r="S42" s="233"/>
      <c r="T42" s="233"/>
      <c r="U42" s="233"/>
      <c r="V42" s="233"/>
      <c r="W42" s="233"/>
      <c r="X42" s="233"/>
      <c r="Y42" s="233"/>
    </row>
    <row r="43" spans="2:25" ht="15" hidden="1" outlineLevel="1">
      <c r="B43" s="28"/>
      <c r="C43" s="28"/>
      <c r="D43" s="28" t="s">
        <v>27</v>
      </c>
      <c r="E43" s="28"/>
      <c r="F43" s="28"/>
      <c r="G43" s="133">
        <v>262817.7</v>
      </c>
      <c r="H43" s="133">
        <v>137287.20000000001</v>
      </c>
      <c r="I43" s="250">
        <v>0.91436419418561954</v>
      </c>
      <c r="J43" s="226">
        <v>125530.5</v>
      </c>
      <c r="K43" s="31"/>
      <c r="L43" s="133">
        <v>2518415.2000000002</v>
      </c>
      <c r="M43" s="133">
        <v>1101368.0999999999</v>
      </c>
      <c r="N43" s="250">
        <v>1.2866244264746731</v>
      </c>
      <c r="O43" s="224">
        <v>1417047.1000000003</v>
      </c>
      <c r="Q43" s="233"/>
      <c r="R43" s="233"/>
      <c r="S43" s="233"/>
      <c r="T43" s="233"/>
      <c r="U43" s="233"/>
      <c r="V43" s="233"/>
      <c r="W43" s="233"/>
      <c r="X43" s="233"/>
      <c r="Y43" s="233"/>
    </row>
    <row r="44" spans="2:25" collapsed="1">
      <c r="B44" s="34"/>
      <c r="C44" s="34" t="s">
        <v>43</v>
      </c>
      <c r="D44" s="35"/>
      <c r="E44" s="36"/>
      <c r="F44" s="37"/>
      <c r="G44" s="134">
        <v>169135.1</v>
      </c>
      <c r="H44" s="134">
        <v>197992.59999999998</v>
      </c>
      <c r="I44" s="251">
        <v>-0.14575039673199897</v>
      </c>
      <c r="J44" s="227">
        <v>-28857.499999999971</v>
      </c>
      <c r="K44" s="40"/>
      <c r="L44" s="134">
        <v>1240180.7</v>
      </c>
      <c r="M44" s="134">
        <v>1141923.3</v>
      </c>
      <c r="N44" s="251">
        <v>8.6045533881303538E-2</v>
      </c>
      <c r="O44" s="231">
        <v>98257.399999999907</v>
      </c>
      <c r="Q44" s="233"/>
      <c r="R44" s="233"/>
      <c r="S44" s="233"/>
      <c r="T44" s="233"/>
      <c r="U44" s="233"/>
      <c r="V44" s="233"/>
      <c r="W44" s="233"/>
      <c r="X44" s="233"/>
      <c r="Y44" s="233"/>
    </row>
    <row r="45" spans="2:25" ht="15" hidden="1" outlineLevel="1">
      <c r="B45" s="28"/>
      <c r="C45" s="28"/>
      <c r="D45" s="28" t="s">
        <v>29</v>
      </c>
      <c r="E45" s="28"/>
      <c r="F45" s="28"/>
      <c r="G45" s="133">
        <v>9989.2000000000007</v>
      </c>
      <c r="H45" s="133">
        <v>51725.599999999999</v>
      </c>
      <c r="I45" s="250">
        <v>-0.80688092549917256</v>
      </c>
      <c r="J45" s="226">
        <v>-41736.399999999994</v>
      </c>
      <c r="K45" s="31"/>
      <c r="L45" s="133">
        <v>345642.60000000003</v>
      </c>
      <c r="M45" s="133">
        <v>342613.3</v>
      </c>
      <c r="N45" s="250">
        <v>8.8417466572372483E-3</v>
      </c>
      <c r="O45" s="224">
        <v>3029.3000000000466</v>
      </c>
      <c r="Q45" s="233"/>
      <c r="R45" s="233"/>
      <c r="S45" s="233"/>
      <c r="T45" s="233"/>
      <c r="U45" s="233"/>
      <c r="V45" s="233"/>
      <c r="W45" s="233"/>
      <c r="X45" s="233"/>
      <c r="Y45" s="233"/>
    </row>
    <row r="46" spans="2:25" ht="15" hidden="1" outlineLevel="1">
      <c r="B46" s="28"/>
      <c r="C46" s="28"/>
      <c r="D46" s="28" t="s">
        <v>30</v>
      </c>
      <c r="E46" s="28"/>
      <c r="F46" s="28"/>
      <c r="G46" s="133">
        <v>0</v>
      </c>
      <c r="H46" s="133">
        <v>5203.2</v>
      </c>
      <c r="I46" s="250">
        <v>-1</v>
      </c>
      <c r="J46" s="226">
        <v>-5203.2</v>
      </c>
      <c r="K46" s="31"/>
      <c r="L46" s="133">
        <v>0</v>
      </c>
      <c r="M46" s="133">
        <v>111121.90000000001</v>
      </c>
      <c r="N46" s="250">
        <v>-1</v>
      </c>
      <c r="O46" s="224">
        <v>-111121.90000000001</v>
      </c>
      <c r="Q46" s="233"/>
      <c r="R46" s="233"/>
      <c r="S46" s="233"/>
      <c r="T46" s="233"/>
      <c r="U46" s="233"/>
      <c r="V46" s="233"/>
      <c r="W46" s="233"/>
      <c r="X46" s="233"/>
      <c r="Y46" s="233"/>
    </row>
    <row r="47" spans="2:25" ht="15" hidden="1" outlineLevel="1">
      <c r="B47" s="28"/>
      <c r="C47" s="28"/>
      <c r="D47" s="28" t="s">
        <v>31</v>
      </c>
      <c r="E47" s="28"/>
      <c r="F47" s="28"/>
      <c r="G47" s="133">
        <v>47619.7</v>
      </c>
      <c r="H47" s="133">
        <v>17948.3</v>
      </c>
      <c r="I47" s="250">
        <v>1.6531593521391996</v>
      </c>
      <c r="J47" s="226">
        <v>29671.399999999998</v>
      </c>
      <c r="K47" s="31"/>
      <c r="L47" s="133">
        <v>404590.8</v>
      </c>
      <c r="M47" s="133">
        <v>119594.90000000001</v>
      </c>
      <c r="N47" s="250">
        <v>2.3830104795438598</v>
      </c>
      <c r="O47" s="224">
        <v>284995.89999999997</v>
      </c>
      <c r="Q47" s="233"/>
      <c r="R47" s="233"/>
      <c r="S47" s="233"/>
      <c r="T47" s="233"/>
      <c r="U47" s="233"/>
      <c r="V47" s="233"/>
      <c r="W47" s="233"/>
      <c r="X47" s="233"/>
      <c r="Y47" s="233"/>
    </row>
    <row r="48" spans="2:25" ht="15" hidden="1" outlineLevel="1">
      <c r="B48" s="28"/>
      <c r="C48" s="28"/>
      <c r="D48" s="28" t="s">
        <v>115</v>
      </c>
      <c r="E48" s="28"/>
      <c r="F48" s="28"/>
      <c r="G48" s="133">
        <v>111526.20000000001</v>
      </c>
      <c r="H48" s="133">
        <v>123115.5</v>
      </c>
      <c r="I48" s="250">
        <v>-9.4133557513066957E-2</v>
      </c>
      <c r="J48" s="226">
        <v>-11589.299999999988</v>
      </c>
      <c r="K48" s="31"/>
      <c r="L48" s="133">
        <v>489947.30000000005</v>
      </c>
      <c r="M48" s="133">
        <v>568593.19999999995</v>
      </c>
      <c r="N48" s="250">
        <v>-0.13831663832771812</v>
      </c>
      <c r="O48" s="224">
        <v>-78645.899999999907</v>
      </c>
      <c r="Q48" s="233"/>
      <c r="R48" s="233"/>
      <c r="S48" s="233"/>
      <c r="T48" s="233"/>
      <c r="U48" s="233"/>
      <c r="V48" s="233"/>
      <c r="W48" s="233"/>
      <c r="X48" s="233"/>
      <c r="Y48" s="233"/>
    </row>
    <row r="49" spans="2:25" collapsed="1">
      <c r="B49" s="28"/>
      <c r="C49" s="34" t="s">
        <v>33</v>
      </c>
      <c r="D49" s="28"/>
      <c r="E49" s="28"/>
      <c r="F49" s="28"/>
      <c r="G49" s="134">
        <v>308206.69999999995</v>
      </c>
      <c r="H49" s="134">
        <v>158878.1</v>
      </c>
      <c r="I49" s="251">
        <v>0.93989417043632795</v>
      </c>
      <c r="J49" s="227">
        <v>149328.59999999995</v>
      </c>
      <c r="K49" s="40"/>
      <c r="L49" s="134">
        <v>2778302.3</v>
      </c>
      <c r="M49" s="134">
        <v>1045286.3999999999</v>
      </c>
      <c r="N49" s="251">
        <v>1.6579340360689665</v>
      </c>
      <c r="O49" s="231">
        <v>1733015.9</v>
      </c>
      <c r="Q49" s="233"/>
      <c r="R49" s="233"/>
      <c r="S49" s="233"/>
      <c r="T49" s="233"/>
      <c r="U49" s="233"/>
      <c r="V49" s="233"/>
      <c r="W49" s="233"/>
      <c r="X49" s="233"/>
      <c r="Y49" s="233"/>
    </row>
    <row r="50" spans="2:25">
      <c r="B50" s="28"/>
      <c r="C50" s="34" t="s">
        <v>209</v>
      </c>
      <c r="D50" s="28"/>
      <c r="E50" s="28"/>
      <c r="F50" s="28"/>
      <c r="G50" s="134">
        <v>13414.600000000006</v>
      </c>
      <c r="H50" s="134">
        <v>90534</v>
      </c>
      <c r="I50" s="251">
        <v>-0.85182804250336885</v>
      </c>
      <c r="J50" s="227">
        <v>-77119.399999999994</v>
      </c>
      <c r="K50" s="40"/>
      <c r="L50" s="134">
        <v>834216.2</v>
      </c>
      <c r="M50" s="134">
        <v>642605.5</v>
      </c>
      <c r="N50" s="251">
        <v>0.29817780893565327</v>
      </c>
      <c r="O50" s="231">
        <v>191610.69999999995</v>
      </c>
      <c r="Q50" s="233"/>
      <c r="R50" s="233"/>
      <c r="S50" s="233"/>
      <c r="T50" s="233"/>
      <c r="U50" s="233"/>
      <c r="V50" s="233"/>
      <c r="W50" s="233"/>
      <c r="X50" s="233"/>
      <c r="Y50" s="233"/>
    </row>
    <row r="51" spans="2:25">
      <c r="C51" s="41"/>
      <c r="D51" s="41"/>
      <c r="G51" s="154"/>
      <c r="H51" s="154"/>
      <c r="I51" s="143"/>
      <c r="J51" s="228"/>
      <c r="L51" s="154"/>
      <c r="M51" s="154"/>
      <c r="N51" s="143"/>
      <c r="O51" s="254"/>
      <c r="Q51" s="233"/>
      <c r="R51" s="233"/>
      <c r="S51" s="233"/>
      <c r="T51" s="233"/>
      <c r="U51" s="233"/>
      <c r="V51" s="233"/>
      <c r="W51" s="233"/>
      <c r="X51" s="233"/>
      <c r="Y51" s="233"/>
    </row>
    <row r="52" spans="2:25" ht="15">
      <c r="B52" s="23"/>
      <c r="C52" s="23" t="s">
        <v>34</v>
      </c>
      <c r="D52" s="23"/>
      <c r="E52" s="23"/>
      <c r="F52" s="23"/>
      <c r="G52" s="132">
        <v>248143.4</v>
      </c>
      <c r="H52" s="132">
        <v>382719.9</v>
      </c>
      <c r="I52" s="249">
        <v>-0.35163183309778256</v>
      </c>
      <c r="J52" s="223">
        <v>-134576.50000000003</v>
      </c>
      <c r="K52" s="26"/>
      <c r="L52" s="132">
        <v>2109992.8000000003</v>
      </c>
      <c r="M52" s="132">
        <v>2760627.8</v>
      </c>
      <c r="N52" s="249">
        <v>-0.23568370933597049</v>
      </c>
      <c r="O52" s="225">
        <v>-650634.99999999953</v>
      </c>
      <c r="Q52" s="233"/>
      <c r="R52" s="233"/>
      <c r="S52" s="233"/>
      <c r="T52" s="233"/>
      <c r="U52" s="233"/>
      <c r="V52" s="233"/>
      <c r="W52" s="233"/>
      <c r="X52" s="233"/>
      <c r="Y52" s="233"/>
    </row>
    <row r="53" spans="2:25">
      <c r="B53" s="34"/>
      <c r="C53" s="34" t="s">
        <v>22</v>
      </c>
      <c r="D53" s="35"/>
      <c r="E53" s="36"/>
      <c r="F53" s="37"/>
      <c r="G53" s="134">
        <v>63119.799999999996</v>
      </c>
      <c r="H53" s="134">
        <v>29764.7</v>
      </c>
      <c r="I53" s="251">
        <v>1.1206261107956741</v>
      </c>
      <c r="J53" s="227">
        <v>33355.099999999991</v>
      </c>
      <c r="K53" s="40"/>
      <c r="L53" s="134">
        <v>825124.8</v>
      </c>
      <c r="M53" s="134">
        <v>512365.10000000009</v>
      </c>
      <c r="N53" s="251">
        <v>0.61042350464541761</v>
      </c>
      <c r="O53" s="231">
        <v>312759.69999999995</v>
      </c>
      <c r="Q53" s="233"/>
      <c r="R53" s="233"/>
      <c r="S53" s="233"/>
      <c r="T53" s="233"/>
      <c r="U53" s="233"/>
      <c r="V53" s="233"/>
      <c r="W53" s="233"/>
      <c r="X53" s="233"/>
      <c r="Y53" s="233"/>
    </row>
    <row r="54" spans="2:25" ht="15" hidden="1" outlineLevel="1">
      <c r="B54" s="28"/>
      <c r="C54" s="28"/>
      <c r="D54" s="28" t="s">
        <v>35</v>
      </c>
      <c r="E54" s="28"/>
      <c r="F54" s="28"/>
      <c r="G54" s="133">
        <v>63119.799999999996</v>
      </c>
      <c r="H54" s="133">
        <v>27423.300000000003</v>
      </c>
      <c r="I54" s="250">
        <v>1.301685063431461</v>
      </c>
      <c r="J54" s="226">
        <v>35696.499999999993</v>
      </c>
      <c r="K54" s="31"/>
      <c r="L54" s="133">
        <v>825095.10000000009</v>
      </c>
      <c r="M54" s="133">
        <v>482972.89999999991</v>
      </c>
      <c r="N54" s="250">
        <v>0.70836728106276814</v>
      </c>
      <c r="O54" s="224">
        <v>342122.20000000019</v>
      </c>
      <c r="Q54" s="233"/>
      <c r="R54" s="233"/>
      <c r="S54" s="233"/>
      <c r="T54" s="233"/>
      <c r="U54" s="233"/>
      <c r="V54" s="233"/>
      <c r="W54" s="233"/>
      <c r="X54" s="233"/>
      <c r="Y54" s="233"/>
    </row>
    <row r="55" spans="2:25" ht="15" hidden="1" outlineLevel="1">
      <c r="B55" s="28"/>
      <c r="C55" s="28"/>
      <c r="D55" s="28" t="s">
        <v>28</v>
      </c>
      <c r="E55" s="28"/>
      <c r="F55" s="28"/>
      <c r="G55" s="133">
        <v>0</v>
      </c>
      <c r="H55" s="133">
        <v>2341.4</v>
      </c>
      <c r="I55" s="250">
        <v>-1</v>
      </c>
      <c r="J55" s="226">
        <v>-2341.4</v>
      </c>
      <c r="K55" s="31"/>
      <c r="L55" s="133">
        <v>29.7</v>
      </c>
      <c r="M55" s="133">
        <v>29392.199999999997</v>
      </c>
      <c r="N55" s="250">
        <v>-0.99898952783391515</v>
      </c>
      <c r="O55" s="224">
        <v>-29362.499999999996</v>
      </c>
      <c r="Q55" s="233"/>
      <c r="R55" s="233"/>
      <c r="S55" s="233"/>
      <c r="T55" s="233"/>
      <c r="U55" s="233"/>
      <c r="V55" s="233"/>
      <c r="W55" s="233"/>
      <c r="X55" s="233"/>
      <c r="Y55" s="233"/>
    </row>
    <row r="56" spans="2:25" collapsed="1">
      <c r="B56" s="34"/>
      <c r="C56" s="34" t="s">
        <v>23</v>
      </c>
      <c r="D56" s="35"/>
      <c r="E56" s="36"/>
      <c r="F56" s="37"/>
      <c r="G56" s="134">
        <v>56688.3</v>
      </c>
      <c r="H56" s="134">
        <v>87815.799999999988</v>
      </c>
      <c r="I56" s="251">
        <v>-0.35446354756205589</v>
      </c>
      <c r="J56" s="227">
        <v>-31127.499999999985</v>
      </c>
      <c r="K56" s="40"/>
      <c r="L56" s="134">
        <v>339090.6</v>
      </c>
      <c r="M56" s="134">
        <v>539633</v>
      </c>
      <c r="N56" s="251">
        <v>-0.37162738379602434</v>
      </c>
      <c r="O56" s="231">
        <v>-200542.40000000002</v>
      </c>
      <c r="Q56" s="233"/>
      <c r="R56" s="233"/>
      <c r="S56" s="233"/>
      <c r="T56" s="233"/>
      <c r="U56" s="233"/>
      <c r="V56" s="233"/>
      <c r="W56" s="233"/>
      <c r="X56" s="233"/>
      <c r="Y56" s="233"/>
    </row>
    <row r="57" spans="2:25" ht="15" hidden="1" outlineLevel="1">
      <c r="B57" s="28"/>
      <c r="C57" s="28"/>
      <c r="D57" s="28" t="s">
        <v>35</v>
      </c>
      <c r="E57" s="28"/>
      <c r="F57" s="28"/>
      <c r="G57" s="133">
        <v>56688.3</v>
      </c>
      <c r="H57" s="133">
        <v>69326.899999999994</v>
      </c>
      <c r="I57" s="250">
        <v>-0.18230441574626866</v>
      </c>
      <c r="J57" s="226">
        <v>-12638.599999999991</v>
      </c>
      <c r="K57" s="31"/>
      <c r="L57" s="133">
        <v>337144.99999999994</v>
      </c>
      <c r="M57" s="133">
        <v>433375.4</v>
      </c>
      <c r="N57" s="250">
        <v>-0.22204859805148169</v>
      </c>
      <c r="O57" s="224">
        <v>-96230.400000000081</v>
      </c>
      <c r="Q57" s="233"/>
      <c r="R57" s="233"/>
      <c r="S57" s="233"/>
      <c r="T57" s="233"/>
      <c r="U57" s="233"/>
      <c r="V57" s="233"/>
      <c r="W57" s="233"/>
      <c r="X57" s="233"/>
      <c r="Y57" s="233"/>
    </row>
    <row r="58" spans="2:25" ht="15" hidden="1" outlineLevel="1">
      <c r="B58" s="28"/>
      <c r="C58" s="28"/>
      <c r="D58" s="28" t="s">
        <v>28</v>
      </c>
      <c r="E58" s="28"/>
      <c r="F58" s="28"/>
      <c r="G58" s="133">
        <v>0</v>
      </c>
      <c r="H58" s="133">
        <v>18488.900000000001</v>
      </c>
      <c r="I58" s="250">
        <v>-1</v>
      </c>
      <c r="J58" s="226">
        <v>-18488.900000000001</v>
      </c>
      <c r="K58" s="31"/>
      <c r="L58" s="133">
        <v>1945.6</v>
      </c>
      <c r="M58" s="133">
        <v>106257.60000000001</v>
      </c>
      <c r="N58" s="250">
        <v>-0.98168978030747922</v>
      </c>
      <c r="O58" s="224">
        <v>-104312</v>
      </c>
      <c r="Q58" s="233"/>
      <c r="R58" s="233"/>
      <c r="S58" s="233"/>
      <c r="T58" s="233"/>
      <c r="U58" s="233"/>
      <c r="V58" s="233"/>
      <c r="W58" s="233"/>
      <c r="X58" s="233"/>
      <c r="Y58" s="233"/>
    </row>
    <row r="59" spans="2:25" collapsed="1">
      <c r="B59" s="34"/>
      <c r="C59" s="34" t="s">
        <v>29</v>
      </c>
      <c r="D59" s="35"/>
      <c r="E59" s="36"/>
      <c r="F59" s="37"/>
      <c r="G59" s="134">
        <v>40233.799999999996</v>
      </c>
      <c r="H59" s="134">
        <v>37920.000000000007</v>
      </c>
      <c r="I59" s="251">
        <v>6.1017932489451088E-2</v>
      </c>
      <c r="J59" s="227">
        <v>2313.7999999999884</v>
      </c>
      <c r="K59" s="40"/>
      <c r="L59" s="134">
        <v>73803.199999999983</v>
      </c>
      <c r="M59" s="134">
        <v>192603.99999999997</v>
      </c>
      <c r="N59" s="251">
        <v>-0.61681377333804077</v>
      </c>
      <c r="O59" s="231">
        <v>-118800.79999999999</v>
      </c>
      <c r="Q59" s="233"/>
      <c r="R59" s="233"/>
      <c r="S59" s="233"/>
      <c r="T59" s="233"/>
      <c r="U59" s="233"/>
      <c r="V59" s="233"/>
      <c r="W59" s="233"/>
      <c r="X59" s="233"/>
      <c r="Y59" s="233"/>
    </row>
    <row r="60" spans="2:25" ht="15" hidden="1" outlineLevel="1">
      <c r="B60" s="28"/>
      <c r="C60" s="28"/>
      <c r="D60" s="28" t="s">
        <v>35</v>
      </c>
      <c r="E60" s="28"/>
      <c r="F60" s="28"/>
      <c r="G60" s="133">
        <v>37331.5</v>
      </c>
      <c r="H60" s="133">
        <v>28249.8</v>
      </c>
      <c r="I60" s="250">
        <v>0.32147838214783819</v>
      </c>
      <c r="J60" s="226">
        <v>9081.7000000000007</v>
      </c>
      <c r="K60" s="31"/>
      <c r="L60" s="133">
        <v>60573.899999999994</v>
      </c>
      <c r="M60" s="133">
        <v>123602.70000000001</v>
      </c>
      <c r="N60" s="250">
        <v>-0.50993060831195447</v>
      </c>
      <c r="O60" s="224">
        <v>-63028.800000000017</v>
      </c>
      <c r="Q60" s="233"/>
      <c r="R60" s="233"/>
      <c r="S60" s="233"/>
      <c r="T60" s="233"/>
      <c r="U60" s="233"/>
      <c r="V60" s="233"/>
      <c r="W60" s="233"/>
      <c r="X60" s="233"/>
      <c r="Y60" s="233"/>
    </row>
    <row r="61" spans="2:25" ht="15" hidden="1" outlineLevel="1">
      <c r="B61" s="28"/>
      <c r="C61" s="28"/>
      <c r="D61" s="28" t="s">
        <v>28</v>
      </c>
      <c r="E61" s="28"/>
      <c r="F61" s="28"/>
      <c r="G61" s="133">
        <v>2902.3</v>
      </c>
      <c r="H61" s="133">
        <v>9670.1999999999989</v>
      </c>
      <c r="I61" s="250">
        <v>-0.69987177100783848</v>
      </c>
      <c r="J61" s="226">
        <v>-6767.8999999999987</v>
      </c>
      <c r="K61" s="31"/>
      <c r="L61" s="133">
        <v>13229.3</v>
      </c>
      <c r="M61" s="133">
        <v>69001.3</v>
      </c>
      <c r="N61" s="250">
        <v>-0.80827462670993155</v>
      </c>
      <c r="O61" s="224">
        <v>-55772</v>
      </c>
      <c r="Q61" s="233"/>
      <c r="R61" s="233"/>
      <c r="S61" s="233"/>
      <c r="T61" s="233"/>
      <c r="U61" s="233"/>
      <c r="V61" s="233"/>
      <c r="W61" s="233"/>
      <c r="X61" s="233"/>
      <c r="Y61" s="233"/>
    </row>
    <row r="62" spans="2:25" collapsed="1">
      <c r="B62" s="34"/>
      <c r="C62" s="34" t="s">
        <v>36</v>
      </c>
      <c r="D62" s="35"/>
      <c r="E62" s="36"/>
      <c r="F62" s="37"/>
      <c r="G62" s="134">
        <v>26072.899999999998</v>
      </c>
      <c r="H62" s="134">
        <v>62029.399999999994</v>
      </c>
      <c r="I62" s="251">
        <v>-0.5796686732420433</v>
      </c>
      <c r="J62" s="227">
        <v>-35956.5</v>
      </c>
      <c r="K62" s="40"/>
      <c r="L62" s="134">
        <v>93298.9</v>
      </c>
      <c r="M62" s="134">
        <v>389197.30000000005</v>
      </c>
      <c r="N62" s="251">
        <v>-0.76027865558162921</v>
      </c>
      <c r="O62" s="231">
        <v>-295898.40000000002</v>
      </c>
      <c r="Q62" s="233"/>
      <c r="R62" s="233"/>
      <c r="S62" s="233"/>
      <c r="T62" s="233"/>
      <c r="U62" s="233"/>
      <c r="V62" s="233"/>
      <c r="W62" s="233"/>
      <c r="X62" s="233"/>
      <c r="Y62" s="233"/>
    </row>
    <row r="63" spans="2:25" ht="15" hidden="1" outlineLevel="1">
      <c r="B63" s="28"/>
      <c r="C63" s="28"/>
      <c r="D63" s="28" t="s">
        <v>35</v>
      </c>
      <c r="E63" s="28"/>
      <c r="F63" s="28"/>
      <c r="G63" s="133">
        <v>10852.9</v>
      </c>
      <c r="H63" s="133">
        <v>29239.3</v>
      </c>
      <c r="I63" s="250">
        <v>-0.62882490346896125</v>
      </c>
      <c r="J63" s="226">
        <v>-18386.400000000001</v>
      </c>
      <c r="K63" s="31"/>
      <c r="L63" s="133">
        <v>72995.799999999988</v>
      </c>
      <c r="M63" s="133">
        <v>129939.60000000002</v>
      </c>
      <c r="N63" s="250">
        <v>-0.43823284048896582</v>
      </c>
      <c r="O63" s="224">
        <v>-56943.800000000032</v>
      </c>
      <c r="Q63" s="233"/>
      <c r="R63" s="233"/>
      <c r="S63" s="233"/>
      <c r="T63" s="233"/>
      <c r="U63" s="233"/>
      <c r="V63" s="233"/>
      <c r="W63" s="233"/>
      <c r="X63" s="233"/>
      <c r="Y63" s="233"/>
    </row>
    <row r="64" spans="2:25" ht="15" hidden="1" outlineLevel="1">
      <c r="B64" s="28"/>
      <c r="C64" s="28"/>
      <c r="D64" s="28" t="s">
        <v>28</v>
      </c>
      <c r="E64" s="28"/>
      <c r="F64" s="28"/>
      <c r="G64" s="133">
        <v>15220</v>
      </c>
      <c r="H64" s="133">
        <v>32790.1</v>
      </c>
      <c r="I64" s="250">
        <v>-0.53583551132811424</v>
      </c>
      <c r="J64" s="226">
        <v>-17570.099999999999</v>
      </c>
      <c r="K64" s="31"/>
      <c r="L64" s="133">
        <v>20303.099999999999</v>
      </c>
      <c r="M64" s="133">
        <v>259257.7</v>
      </c>
      <c r="N64" s="250">
        <v>-0.92168757186382511</v>
      </c>
      <c r="O64" s="224">
        <v>-238954.6</v>
      </c>
      <c r="Q64" s="233"/>
      <c r="R64" s="233"/>
      <c r="S64" s="233"/>
      <c r="T64" s="233"/>
      <c r="U64" s="233"/>
      <c r="V64" s="233"/>
      <c r="W64" s="233"/>
      <c r="X64" s="233"/>
      <c r="Y64" s="233"/>
    </row>
    <row r="65" spans="1:25" s="129" customFormat="1" collapsed="1">
      <c r="A65" s="128"/>
      <c r="B65" s="34"/>
      <c r="C65" s="34" t="s">
        <v>50</v>
      </c>
      <c r="D65" s="35"/>
      <c r="E65" s="36"/>
      <c r="F65" s="37"/>
      <c r="G65" s="134">
        <v>29508.9</v>
      </c>
      <c r="H65" s="134">
        <v>36322</v>
      </c>
      <c r="I65" s="251">
        <v>-0.18757502340179499</v>
      </c>
      <c r="J65" s="227">
        <v>-6813.0999999999985</v>
      </c>
      <c r="K65" s="40"/>
      <c r="L65" s="134">
        <v>251159.4</v>
      </c>
      <c r="M65" s="134">
        <v>325754.09999999998</v>
      </c>
      <c r="N65" s="251">
        <v>-0.2289908246741944</v>
      </c>
      <c r="O65" s="231">
        <v>-74594.699999999983</v>
      </c>
      <c r="P65" s="160"/>
      <c r="Q65" s="233"/>
      <c r="R65" s="233"/>
      <c r="S65" s="233"/>
      <c r="T65" s="233"/>
      <c r="U65" s="233"/>
      <c r="V65" s="233"/>
      <c r="W65" s="233"/>
      <c r="X65" s="233"/>
      <c r="Y65" s="233"/>
    </row>
    <row r="66" spans="1:25" s="129" customFormat="1" ht="15" hidden="1" outlineLevel="1">
      <c r="A66" s="128"/>
      <c r="B66" s="37"/>
      <c r="C66" s="37"/>
      <c r="D66" s="37" t="s">
        <v>35</v>
      </c>
      <c r="E66" s="37"/>
      <c r="F66" s="37"/>
      <c r="G66" s="135">
        <v>26758.3</v>
      </c>
      <c r="H66" s="133">
        <v>21232.600000000002</v>
      </c>
      <c r="I66" s="252">
        <v>0.2602460367548014</v>
      </c>
      <c r="J66" s="229">
        <v>5525.6999999999971</v>
      </c>
      <c r="K66" s="239"/>
      <c r="L66" s="135">
        <v>220462.6</v>
      </c>
      <c r="M66" s="133">
        <v>213091.7</v>
      </c>
      <c r="N66" s="252">
        <v>3.4590272638493236E-2</v>
      </c>
      <c r="O66" s="232">
        <v>7370.8999999999942</v>
      </c>
      <c r="P66" s="160"/>
      <c r="Q66" s="233"/>
      <c r="R66" s="233"/>
      <c r="S66" s="233"/>
      <c r="T66" s="233"/>
      <c r="U66" s="233"/>
      <c r="V66" s="233"/>
      <c r="W66" s="233"/>
      <c r="X66" s="233"/>
      <c r="Y66" s="233"/>
    </row>
    <row r="67" spans="1:25" ht="15" hidden="1" outlineLevel="1">
      <c r="B67" s="37"/>
      <c r="C67" s="37"/>
      <c r="D67" s="37" t="s">
        <v>28</v>
      </c>
      <c r="E67" s="37"/>
      <c r="F67" s="37"/>
      <c r="G67" s="135">
        <v>2750.6000000000004</v>
      </c>
      <c r="H67" s="133">
        <v>15089.4</v>
      </c>
      <c r="I67" s="252">
        <v>-0.81771309661086589</v>
      </c>
      <c r="J67" s="229">
        <v>-12338.8</v>
      </c>
      <c r="K67" s="239"/>
      <c r="L67" s="135">
        <v>30696.799999999996</v>
      </c>
      <c r="M67" s="133">
        <v>112662.39999999999</v>
      </c>
      <c r="N67" s="252">
        <v>-0.72753287698469049</v>
      </c>
      <c r="O67" s="232">
        <v>-81965.600000000006</v>
      </c>
      <c r="Q67" s="233"/>
      <c r="R67" s="233"/>
      <c r="S67" s="233"/>
      <c r="T67" s="233"/>
      <c r="U67" s="233"/>
      <c r="V67" s="233"/>
      <c r="W67" s="233"/>
      <c r="X67" s="233"/>
      <c r="Y67" s="233"/>
    </row>
    <row r="68" spans="1:25" collapsed="1">
      <c r="B68" s="34"/>
      <c r="C68" s="34" t="s">
        <v>37</v>
      </c>
      <c r="D68" s="35"/>
      <c r="E68" s="36"/>
      <c r="F68" s="37"/>
      <c r="G68" s="134">
        <v>32519.7</v>
      </c>
      <c r="H68" s="134">
        <v>128868</v>
      </c>
      <c r="I68" s="251">
        <v>-0.74765108483098985</v>
      </c>
      <c r="J68" s="227">
        <v>-96348.3</v>
      </c>
      <c r="K68" s="40"/>
      <c r="L68" s="134">
        <v>527515.9</v>
      </c>
      <c r="M68" s="134">
        <v>801074.3</v>
      </c>
      <c r="N68" s="251">
        <v>-0.34148942239190549</v>
      </c>
      <c r="O68" s="231">
        <v>-273558.40000000002</v>
      </c>
      <c r="Q68" s="233"/>
      <c r="R68" s="233"/>
      <c r="S68" s="233"/>
      <c r="T68" s="233"/>
      <c r="U68" s="233"/>
      <c r="V68" s="233"/>
      <c r="W68" s="233"/>
      <c r="X68" s="233"/>
      <c r="Y68" s="233"/>
    </row>
    <row r="69" spans="1:25" ht="15" hidden="1" outlineLevel="1">
      <c r="B69" s="28"/>
      <c r="C69" s="28"/>
      <c r="D69" s="28" t="s">
        <v>35</v>
      </c>
      <c r="E69" s="28"/>
      <c r="F69" s="28"/>
      <c r="G69" s="133">
        <v>30726.3</v>
      </c>
      <c r="H69" s="133">
        <v>99052.6</v>
      </c>
      <c r="I69" s="250">
        <v>-0.68979814765084413</v>
      </c>
      <c r="J69" s="226">
        <v>-68326.3</v>
      </c>
      <c r="K69" s="31"/>
      <c r="L69" s="133">
        <v>500846.1</v>
      </c>
      <c r="M69" s="133">
        <v>606601.69999999995</v>
      </c>
      <c r="N69" s="250">
        <v>-0.17434108740545895</v>
      </c>
      <c r="O69" s="224">
        <v>-105755.59999999998</v>
      </c>
      <c r="Q69" s="233"/>
      <c r="R69" s="233"/>
      <c r="S69" s="233"/>
      <c r="T69" s="233"/>
      <c r="U69" s="233"/>
      <c r="V69" s="233"/>
      <c r="W69" s="233"/>
      <c r="X69" s="233"/>
      <c r="Y69" s="233"/>
    </row>
    <row r="70" spans="1:25" ht="15" hidden="1" outlineLevel="1">
      <c r="B70" s="28"/>
      <c r="C70" s="28"/>
      <c r="D70" s="28" t="s">
        <v>28</v>
      </c>
      <c r="E70" s="28"/>
      <c r="F70" s="28"/>
      <c r="G70" s="133">
        <v>1793.4</v>
      </c>
      <c r="H70" s="133">
        <v>29815.4</v>
      </c>
      <c r="I70" s="250">
        <v>-0.93984987623845395</v>
      </c>
      <c r="J70" s="226">
        <v>-28022</v>
      </c>
      <c r="K70" s="31"/>
      <c r="L70" s="133">
        <v>26669.800000000003</v>
      </c>
      <c r="M70" s="133">
        <v>194472.59999999998</v>
      </c>
      <c r="N70" s="250">
        <v>-0.86286088631509017</v>
      </c>
      <c r="O70" s="224">
        <v>-167802.8</v>
      </c>
      <c r="Q70" s="233"/>
      <c r="R70" s="233"/>
      <c r="S70" s="233"/>
      <c r="T70" s="233"/>
      <c r="U70" s="233"/>
      <c r="V70" s="233"/>
      <c r="W70" s="233"/>
      <c r="X70" s="233"/>
      <c r="Y70" s="233"/>
    </row>
    <row r="71" spans="1:25" collapsed="1">
      <c r="C71" s="41"/>
      <c r="D71" s="43"/>
      <c r="E71" s="44"/>
      <c r="F71" s="43"/>
      <c r="G71" s="154"/>
      <c r="H71" s="154"/>
      <c r="I71" s="143"/>
      <c r="J71" s="228"/>
      <c r="L71" s="154"/>
      <c r="M71" s="154"/>
      <c r="N71" s="143"/>
      <c r="O71" s="254"/>
      <c r="Q71" s="233"/>
      <c r="R71" s="233"/>
      <c r="S71" s="233"/>
      <c r="T71" s="233"/>
      <c r="U71" s="233"/>
      <c r="V71" s="233"/>
      <c r="W71" s="233"/>
      <c r="X71" s="233"/>
      <c r="Y71" s="233"/>
    </row>
    <row r="72" spans="1:25">
      <c r="B72" s="19" t="s">
        <v>38</v>
      </c>
      <c r="C72" s="19"/>
      <c r="D72" s="19"/>
      <c r="E72" s="19"/>
      <c r="F72" s="19"/>
      <c r="G72" s="131">
        <v>1381545.4000000004</v>
      </c>
      <c r="H72" s="131">
        <v>-210484.40000000037</v>
      </c>
      <c r="I72" s="248"/>
      <c r="J72" s="222">
        <v>1592029.8000000007</v>
      </c>
      <c r="K72" s="22"/>
      <c r="L72" s="131">
        <v>11706855.399999976</v>
      </c>
      <c r="M72" s="131">
        <v>-3173320.3999999948</v>
      </c>
      <c r="N72" s="248"/>
      <c r="O72" s="230">
        <v>14880175.799999971</v>
      </c>
      <c r="Q72" s="233"/>
      <c r="R72" s="233"/>
      <c r="S72" s="233"/>
      <c r="T72" s="233"/>
      <c r="U72" s="233"/>
      <c r="V72" s="233"/>
      <c r="W72" s="233"/>
      <c r="X72" s="233"/>
      <c r="Y72" s="233"/>
    </row>
    <row r="73" spans="1:25">
      <c r="G73" s="154"/>
      <c r="H73" s="154"/>
      <c r="I73" s="143"/>
      <c r="J73" s="228"/>
      <c r="L73" s="154"/>
      <c r="M73" s="154"/>
      <c r="N73" s="143"/>
      <c r="O73" s="254"/>
      <c r="Q73" s="233"/>
      <c r="R73" s="233"/>
      <c r="S73" s="233"/>
      <c r="T73" s="233"/>
      <c r="U73" s="233"/>
      <c r="V73" s="233"/>
      <c r="W73" s="233"/>
      <c r="X73" s="233"/>
      <c r="Y73" s="233"/>
    </row>
    <row r="74" spans="1:25" ht="15">
      <c r="B74" s="23"/>
      <c r="C74" s="23" t="s">
        <v>51</v>
      </c>
      <c r="D74" s="23"/>
      <c r="E74" s="23"/>
      <c r="F74" s="23"/>
      <c r="G74" s="132">
        <v>1024383.2000000001</v>
      </c>
      <c r="H74" s="132">
        <v>544472</v>
      </c>
      <c r="I74" s="249">
        <v>0.88142494012547945</v>
      </c>
      <c r="J74" s="223">
        <v>479911.20000000007</v>
      </c>
      <c r="K74" s="26"/>
      <c r="L74" s="132">
        <v>8384764.5</v>
      </c>
      <c r="M74" s="132">
        <v>2844794.9</v>
      </c>
      <c r="N74" s="249">
        <v>1.9474056284338812</v>
      </c>
      <c r="O74" s="225">
        <v>5539969.5999999996</v>
      </c>
      <c r="Q74" s="233"/>
      <c r="R74" s="233"/>
      <c r="S74" s="233"/>
      <c r="T74" s="233"/>
      <c r="U74" s="233"/>
      <c r="V74" s="233"/>
      <c r="W74" s="233"/>
      <c r="X74" s="233"/>
      <c r="Y74" s="233"/>
    </row>
    <row r="75" spans="1:25">
      <c r="G75" s="154"/>
      <c r="H75" s="154"/>
      <c r="I75" s="143"/>
      <c r="J75" s="228"/>
      <c r="L75" s="154"/>
      <c r="M75" s="154"/>
      <c r="N75" s="143"/>
      <c r="O75" s="254"/>
      <c r="Q75" s="233"/>
      <c r="R75" s="233"/>
      <c r="S75" s="233"/>
      <c r="T75" s="233"/>
      <c r="U75" s="233"/>
      <c r="V75" s="233"/>
      <c r="W75" s="233"/>
      <c r="X75" s="233"/>
      <c r="Y75" s="233"/>
    </row>
    <row r="76" spans="1:25">
      <c r="B76" s="19" t="s">
        <v>40</v>
      </c>
      <c r="C76" s="19"/>
      <c r="D76" s="19"/>
      <c r="E76" s="19"/>
      <c r="F76" s="19"/>
      <c r="G76" s="131">
        <v>357162.2000000003</v>
      </c>
      <c r="H76" s="131">
        <v>-754956.40000000037</v>
      </c>
      <c r="I76" s="248"/>
      <c r="J76" s="222">
        <v>1112118.6000000006</v>
      </c>
      <c r="K76" s="22"/>
      <c r="L76" s="131">
        <v>3322090.8999999762</v>
      </c>
      <c r="M76" s="131">
        <v>-6018115.2999999952</v>
      </c>
      <c r="N76" s="248"/>
      <c r="O76" s="230">
        <v>9340206.1999999713</v>
      </c>
      <c r="Q76" s="233"/>
      <c r="R76" s="233"/>
      <c r="S76" s="233"/>
      <c r="T76" s="233"/>
      <c r="U76" s="233"/>
      <c r="V76" s="233"/>
      <c r="W76" s="233"/>
      <c r="X76" s="233"/>
      <c r="Y76" s="233"/>
    </row>
    <row r="77" spans="1:25" ht="15">
      <c r="B77" s="59"/>
      <c r="C77" s="105"/>
      <c r="D77" s="49"/>
      <c r="E77" s="50"/>
      <c r="F77" s="47"/>
      <c r="G77" s="154"/>
      <c r="H77" s="154"/>
      <c r="J77" s="155"/>
      <c r="L77" s="154"/>
      <c r="M77" s="154"/>
    </row>
    <row r="78" spans="1:25" ht="15">
      <c r="B78" s="61"/>
      <c r="C78" s="59"/>
      <c r="D78" s="49"/>
      <c r="E78" s="50"/>
      <c r="F78" s="47"/>
      <c r="G78" s="255"/>
      <c r="H78" s="255"/>
      <c r="I78" s="256"/>
      <c r="J78" s="255"/>
      <c r="K78" s="256"/>
      <c r="L78" s="255"/>
      <c r="M78" s="255"/>
      <c r="N78" s="256"/>
      <c r="O78" s="255"/>
    </row>
    <row r="79" spans="1:25">
      <c r="B79" s="108"/>
      <c r="C79" s="51"/>
      <c r="D79" s="49"/>
      <c r="E79" s="50"/>
      <c r="F79" s="47"/>
      <c r="G79" s="255"/>
      <c r="O79" s="257"/>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39"/>
      <c r="C91" s="139"/>
      <c r="D91" s="139"/>
      <c r="E91" s="139"/>
      <c r="F91" s="139"/>
    </row>
    <row r="92" spans="2:6" ht="15">
      <c r="B92" s="139"/>
      <c r="C92" s="139"/>
      <c r="D92" s="139"/>
      <c r="E92" s="139"/>
      <c r="F92" s="139"/>
    </row>
    <row r="93" spans="2:6" ht="15">
      <c r="B93" s="61"/>
      <c r="C93" s="140"/>
      <c r="D93" s="140"/>
      <c r="E93" s="140"/>
      <c r="F93" s="140"/>
    </row>
    <row r="94" spans="2:6" ht="15">
      <c r="B94" s="61"/>
      <c r="C94" s="140"/>
      <c r="D94" s="140"/>
      <c r="E94" s="140"/>
      <c r="F94" s="140"/>
    </row>
    <row r="95" spans="2:6" ht="15">
      <c r="B95" s="61"/>
      <c r="C95" s="140"/>
      <c r="D95" s="140"/>
      <c r="E95" s="140"/>
      <c r="F95" s="140"/>
    </row>
    <row r="96" spans="2:6" ht="18">
      <c r="B96" s="66"/>
      <c r="C96" s="140"/>
      <c r="D96" s="140"/>
      <c r="E96" s="140"/>
      <c r="F96" s="140"/>
    </row>
    <row r="97" spans="2:6" ht="15">
      <c r="B97" s="139"/>
      <c r="C97" s="139"/>
      <c r="D97" s="139"/>
      <c r="E97" s="139"/>
      <c r="F97" s="139"/>
    </row>
    <row r="98" spans="2:6" ht="15">
      <c r="B98" s="139"/>
      <c r="C98" s="139"/>
      <c r="D98" s="139"/>
      <c r="E98" s="139"/>
      <c r="F98" s="139"/>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18"/>
  <sheetViews>
    <sheetView view="pageBreakPreview" zoomScale="60" zoomScaleNormal="100" workbookViewId="0">
      <selection activeCell="T50" sqref="T50"/>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38.85546875" style="14" customWidth="1"/>
    <col min="7" max="7" width="11.28515625" style="14" customWidth="1"/>
    <col min="8" max="9" width="13.28515625" style="142" customWidth="1"/>
    <col min="10" max="10" width="11.85546875" style="126" customWidth="1"/>
    <col min="11" max="11" width="13" style="126" bestFit="1" customWidth="1"/>
    <col min="12" max="15" width="13" style="126" customWidth="1"/>
    <col min="16" max="17" width="13" style="126" bestFit="1" customWidth="1"/>
    <col min="18" max="18" width="11.42578125" style="126"/>
    <col min="19" max="19" width="24.140625" style="126" customWidth="1"/>
    <col min="20" max="20" width="13.28515625" style="126" bestFit="1" customWidth="1"/>
    <col min="21" max="30" width="11.42578125" style="126"/>
  </cols>
  <sheetData>
    <row r="1" spans="2:19" ht="15">
      <c r="B1" s="141"/>
      <c r="C1" s="141"/>
      <c r="D1" s="141"/>
      <c r="E1" s="141"/>
      <c r="F1" s="141"/>
      <c r="G1" s="141"/>
    </row>
    <row r="2" spans="2:19" s="10" customFormat="1" ht="21">
      <c r="C2" s="274"/>
      <c r="D2" s="274"/>
      <c r="E2" s="274"/>
      <c r="F2" s="274"/>
      <c r="G2" s="274"/>
      <c r="H2" s="274"/>
    </row>
    <row r="3" spans="2:19" s="10" customFormat="1" ht="16.5" customHeight="1">
      <c r="C3" s="268" t="s">
        <v>211</v>
      </c>
      <c r="D3" s="268"/>
      <c r="E3" s="268"/>
      <c r="F3" s="268"/>
      <c r="G3" s="268"/>
      <c r="H3" s="268"/>
      <c r="I3" s="268"/>
      <c r="J3" s="267"/>
      <c r="K3" s="267"/>
      <c r="L3" s="267"/>
      <c r="M3" s="267"/>
      <c r="N3" s="267"/>
      <c r="O3" s="267"/>
      <c r="P3" s="267"/>
      <c r="Q3" s="267"/>
    </row>
    <row r="4" spans="2:19" s="10" customFormat="1" ht="3.75" customHeight="1">
      <c r="C4" s="11"/>
      <c r="D4" s="11"/>
      <c r="E4" s="11"/>
      <c r="F4" s="11"/>
      <c r="G4" s="11"/>
      <c r="H4" s="144"/>
      <c r="I4" s="144"/>
    </row>
    <row r="5" spans="2:19" s="10" customFormat="1">
      <c r="E5" s="12"/>
      <c r="F5" s="13"/>
      <c r="G5" s="146"/>
      <c r="H5" s="146"/>
      <c r="I5" s="146"/>
    </row>
    <row r="6" spans="2:19" s="10" customFormat="1" ht="15.75" customHeight="1">
      <c r="E6" s="12"/>
      <c r="F6" s="13"/>
      <c r="G6" s="63">
        <v>45292</v>
      </c>
      <c r="H6" s="63">
        <v>45323</v>
      </c>
      <c r="I6" s="63">
        <v>45352</v>
      </c>
      <c r="J6" s="63">
        <v>45383</v>
      </c>
      <c r="K6" s="63">
        <v>45413</v>
      </c>
      <c r="L6" s="63">
        <v>45444</v>
      </c>
      <c r="M6" s="63">
        <v>45474</v>
      </c>
      <c r="N6" s="63">
        <v>45505</v>
      </c>
      <c r="O6" s="63">
        <v>45536</v>
      </c>
      <c r="P6" s="63">
        <v>45566</v>
      </c>
      <c r="Q6" s="63">
        <v>45597</v>
      </c>
    </row>
    <row r="7" spans="2:19" s="10" customFormat="1" ht="6" customHeight="1">
      <c r="C7" s="17"/>
      <c r="D7" s="17"/>
      <c r="E7" s="17"/>
      <c r="F7" s="18"/>
      <c r="G7" s="18"/>
      <c r="H7" s="149"/>
      <c r="I7" s="149"/>
      <c r="J7" s="149"/>
      <c r="K7" s="240"/>
      <c r="L7" s="240"/>
      <c r="M7" s="240"/>
      <c r="N7" s="240"/>
      <c r="O7" s="240"/>
      <c r="P7" s="240"/>
      <c r="Q7" s="240"/>
    </row>
    <row r="8" spans="2:19">
      <c r="B8" s="19" t="s">
        <v>0</v>
      </c>
      <c r="C8" s="19"/>
      <c r="D8" s="19"/>
      <c r="E8" s="19"/>
      <c r="F8" s="19"/>
      <c r="G8" s="131">
        <v>6147232</v>
      </c>
      <c r="H8" s="131">
        <v>5535657.5</v>
      </c>
      <c r="I8" s="131">
        <v>6121628.6000000006</v>
      </c>
      <c r="J8" s="131">
        <v>6792204.5</v>
      </c>
      <c r="K8" s="241">
        <v>9204124.6999999993</v>
      </c>
      <c r="L8" s="241">
        <v>8182493.5000000019</v>
      </c>
      <c r="M8" s="241">
        <v>9333747.9000000004</v>
      </c>
      <c r="N8" s="241">
        <v>8748466.8999999985</v>
      </c>
      <c r="O8" s="241">
        <v>9114215</v>
      </c>
      <c r="P8" s="241">
        <v>9358313.6000000015</v>
      </c>
      <c r="Q8" s="241">
        <v>9609299.0999999996</v>
      </c>
      <c r="R8" s="247"/>
      <c r="S8" s="259"/>
    </row>
    <row r="9" spans="2:19" ht="15">
      <c r="B9" s="23"/>
      <c r="C9" s="23" t="s">
        <v>1</v>
      </c>
      <c r="D9" s="23"/>
      <c r="E9" s="23"/>
      <c r="F9" s="23"/>
      <c r="G9" s="132">
        <v>5656095</v>
      </c>
      <c r="H9" s="132">
        <v>5030987.2</v>
      </c>
      <c r="I9" s="132">
        <v>5517502.8000000007</v>
      </c>
      <c r="J9" s="132">
        <v>6018975.1999999993</v>
      </c>
      <c r="K9" s="242">
        <v>8486330.2999999989</v>
      </c>
      <c r="L9" s="242">
        <v>7625150.6000000015</v>
      </c>
      <c r="M9" s="242">
        <v>8676417.8000000007</v>
      </c>
      <c r="N9" s="242">
        <v>8139052.7999999989</v>
      </c>
      <c r="O9" s="242">
        <v>8508240.6999999993</v>
      </c>
      <c r="P9" s="242">
        <v>8670415.0999999996</v>
      </c>
      <c r="Q9" s="242">
        <v>8933606.3999999985</v>
      </c>
      <c r="R9" s="247"/>
      <c r="S9" s="138"/>
    </row>
    <row r="10" spans="2:19" ht="15" hidden="1" outlineLevel="1">
      <c r="B10" s="28"/>
      <c r="C10" s="28"/>
      <c r="D10" s="28" t="s">
        <v>2</v>
      </c>
      <c r="E10" s="28"/>
      <c r="F10" s="28"/>
      <c r="G10" s="133">
        <v>1278107.8999999999</v>
      </c>
      <c r="H10" s="133">
        <v>1260110.3999999999</v>
      </c>
      <c r="I10" s="133">
        <v>1264664.1000000001</v>
      </c>
      <c r="J10" s="133">
        <v>1478647.2</v>
      </c>
      <c r="K10" s="243">
        <v>1411777.5</v>
      </c>
      <c r="L10" s="243">
        <v>1563865.1</v>
      </c>
      <c r="M10" s="243">
        <v>1706988.9</v>
      </c>
      <c r="N10" s="243">
        <v>1791168.9</v>
      </c>
      <c r="O10" s="243">
        <v>1882918.6999999997</v>
      </c>
      <c r="P10" s="243">
        <v>1998866.6</v>
      </c>
      <c r="Q10" s="243">
        <v>1944884.6</v>
      </c>
      <c r="R10" s="247"/>
    </row>
    <row r="11" spans="2:19" ht="15" hidden="1" outlineLevel="1">
      <c r="B11" s="28"/>
      <c r="C11" s="28"/>
      <c r="D11" s="28" t="s">
        <v>3</v>
      </c>
      <c r="E11" s="28"/>
      <c r="F11" s="28"/>
      <c r="G11" s="133">
        <v>369131.8</v>
      </c>
      <c r="H11" s="133">
        <v>401261.3</v>
      </c>
      <c r="I11" s="133">
        <v>369759.2</v>
      </c>
      <c r="J11" s="133">
        <v>434520.4</v>
      </c>
      <c r="K11" s="243">
        <v>2150038.7999999998</v>
      </c>
      <c r="L11" s="243">
        <v>944915</v>
      </c>
      <c r="M11" s="243">
        <v>690462.4</v>
      </c>
      <c r="N11" s="243">
        <v>770457.70000000007</v>
      </c>
      <c r="O11" s="243">
        <v>779197.2</v>
      </c>
      <c r="P11" s="243">
        <v>763173.2</v>
      </c>
      <c r="Q11" s="243">
        <v>947063.1</v>
      </c>
      <c r="R11" s="247"/>
    </row>
    <row r="12" spans="2:19" ht="15" hidden="1" outlineLevel="1">
      <c r="B12" s="28"/>
      <c r="C12" s="28"/>
      <c r="D12" s="28" t="s">
        <v>52</v>
      </c>
      <c r="E12" s="28"/>
      <c r="F12" s="28"/>
      <c r="G12" s="133">
        <v>1731459.8</v>
      </c>
      <c r="H12" s="133">
        <v>1581907.2000000002</v>
      </c>
      <c r="I12" s="133">
        <v>1779992.5999999999</v>
      </c>
      <c r="J12" s="133">
        <v>1995517.8</v>
      </c>
      <c r="K12" s="243">
        <v>2259602.6999999997</v>
      </c>
      <c r="L12" s="243">
        <v>2324901.3000000003</v>
      </c>
      <c r="M12" s="243">
        <v>3355430.9</v>
      </c>
      <c r="N12" s="243">
        <v>2664023.6</v>
      </c>
      <c r="O12" s="243">
        <v>2755434.2</v>
      </c>
      <c r="P12" s="243">
        <v>2851968.1</v>
      </c>
      <c r="Q12" s="243">
        <v>3024922.8000000003</v>
      </c>
      <c r="R12" s="247"/>
    </row>
    <row r="13" spans="2:19" ht="15" hidden="1" outlineLevel="1">
      <c r="B13" s="28"/>
      <c r="C13" s="28"/>
      <c r="D13" s="28" t="s">
        <v>4</v>
      </c>
      <c r="E13" s="28"/>
      <c r="F13" s="28"/>
      <c r="G13" s="133">
        <v>532937.19999999995</v>
      </c>
      <c r="H13" s="133">
        <v>560048.19999999995</v>
      </c>
      <c r="I13" s="133">
        <v>589073</v>
      </c>
      <c r="J13" s="133">
        <v>600619.6</v>
      </c>
      <c r="K13" s="243">
        <v>626860.9</v>
      </c>
      <c r="L13" s="243">
        <v>870373.3</v>
      </c>
      <c r="M13" s="243">
        <v>863209.4</v>
      </c>
      <c r="N13" s="243">
        <v>905096.2</v>
      </c>
      <c r="O13" s="243">
        <v>854269.2</v>
      </c>
      <c r="P13" s="243">
        <v>933109.3</v>
      </c>
      <c r="Q13" s="243">
        <v>984843.3</v>
      </c>
      <c r="R13" s="247"/>
    </row>
    <row r="14" spans="2:19" ht="15" hidden="1" outlineLevel="1">
      <c r="B14" s="28"/>
      <c r="C14" s="28"/>
      <c r="D14" s="28" t="s">
        <v>5</v>
      </c>
      <c r="E14" s="28"/>
      <c r="F14" s="28"/>
      <c r="G14" s="133">
        <v>12817.099999999999</v>
      </c>
      <c r="H14" s="133">
        <v>29895.7</v>
      </c>
      <c r="I14" s="133">
        <v>6661.7</v>
      </c>
      <c r="J14" s="133">
        <v>30893.999999999996</v>
      </c>
      <c r="K14" s="243">
        <v>10226</v>
      </c>
      <c r="L14" s="243">
        <v>125861.40000000001</v>
      </c>
      <c r="M14" s="243">
        <v>9548.6999999999989</v>
      </c>
      <c r="N14" s="243">
        <v>110409.1</v>
      </c>
      <c r="O14" s="243">
        <v>369058.3</v>
      </c>
      <c r="P14" s="243">
        <v>99412.4</v>
      </c>
      <c r="Q14" s="243">
        <v>55827.3</v>
      </c>
      <c r="R14" s="247"/>
    </row>
    <row r="15" spans="2:19" ht="15" hidden="1" outlineLevel="1">
      <c r="B15" s="28"/>
      <c r="C15" s="28"/>
      <c r="D15" s="28" t="s">
        <v>6</v>
      </c>
      <c r="E15" s="28"/>
      <c r="F15" s="28"/>
      <c r="G15" s="133">
        <v>81705.599999999991</v>
      </c>
      <c r="H15" s="133">
        <v>73376.799999999988</v>
      </c>
      <c r="I15" s="133">
        <v>84382.400000000009</v>
      </c>
      <c r="J15" s="133">
        <v>103983.3</v>
      </c>
      <c r="K15" s="243">
        <v>77402.900000000009</v>
      </c>
      <c r="L15" s="243">
        <v>94566.900000000009</v>
      </c>
      <c r="M15" s="243">
        <v>106182.5</v>
      </c>
      <c r="N15" s="243">
        <v>124033.3</v>
      </c>
      <c r="O15" s="243">
        <v>123386.6</v>
      </c>
      <c r="P15" s="243">
        <v>123618.70000000001</v>
      </c>
      <c r="Q15" s="243">
        <v>142185.79999999999</v>
      </c>
      <c r="R15" s="247"/>
    </row>
    <row r="16" spans="2:19" ht="15" hidden="1" outlineLevel="1">
      <c r="B16" s="28"/>
      <c r="C16" s="28"/>
      <c r="D16" s="28" t="s">
        <v>7</v>
      </c>
      <c r="E16" s="28"/>
      <c r="F16" s="28"/>
      <c r="G16" s="133">
        <v>640461.19999999995</v>
      </c>
      <c r="H16" s="133">
        <v>262976.8</v>
      </c>
      <c r="I16" s="133">
        <v>313835</v>
      </c>
      <c r="J16" s="133">
        <v>309919.89999999997</v>
      </c>
      <c r="K16" s="243">
        <v>741907.8</v>
      </c>
      <c r="L16" s="243">
        <v>444032.10000000003</v>
      </c>
      <c r="M16" s="243">
        <v>553660.9</v>
      </c>
      <c r="N16" s="243">
        <v>433867.1</v>
      </c>
      <c r="O16" s="243">
        <v>532560.69999999995</v>
      </c>
      <c r="P16" s="243">
        <v>552241.99999999988</v>
      </c>
      <c r="Q16" s="243">
        <v>558928.19999999995</v>
      </c>
      <c r="R16" s="247"/>
    </row>
    <row r="17" spans="2:20" ht="15" hidden="1" outlineLevel="1">
      <c r="B17" s="28"/>
      <c r="C17" s="28"/>
      <c r="D17" s="28" t="s">
        <v>8</v>
      </c>
      <c r="E17" s="28"/>
      <c r="F17" s="28"/>
      <c r="G17" s="133">
        <v>263050.3</v>
      </c>
      <c r="H17" s="133">
        <v>188037</v>
      </c>
      <c r="I17" s="133">
        <v>190225.30000000002</v>
      </c>
      <c r="J17" s="133">
        <v>233897.30000000002</v>
      </c>
      <c r="K17" s="243">
        <v>222291.1</v>
      </c>
      <c r="L17" s="243">
        <v>161557.20000000001</v>
      </c>
      <c r="M17" s="243">
        <v>266627.5</v>
      </c>
      <c r="N17" s="243">
        <v>259563.5</v>
      </c>
      <c r="O17" s="243">
        <v>282635</v>
      </c>
      <c r="P17" s="243">
        <v>398544.4</v>
      </c>
      <c r="Q17" s="243">
        <v>336293.9</v>
      </c>
      <c r="R17" s="247"/>
    </row>
    <row r="18" spans="2:20" ht="15" hidden="1" outlineLevel="1">
      <c r="B18" s="28"/>
      <c r="C18" s="28"/>
      <c r="D18" s="28" t="s">
        <v>9</v>
      </c>
      <c r="E18" s="28"/>
      <c r="F18" s="28"/>
      <c r="G18" s="133">
        <v>746424.09999999986</v>
      </c>
      <c r="H18" s="133">
        <v>673373.79999999993</v>
      </c>
      <c r="I18" s="133">
        <v>918909.50000000012</v>
      </c>
      <c r="J18" s="133">
        <v>830975.7</v>
      </c>
      <c r="K18" s="243">
        <v>986222.60000000009</v>
      </c>
      <c r="L18" s="243">
        <v>1095078.3000000005</v>
      </c>
      <c r="M18" s="243">
        <v>1124306.6000000001</v>
      </c>
      <c r="N18" s="243">
        <v>1080433.3999999999</v>
      </c>
      <c r="O18" s="243">
        <v>928780.80000000016</v>
      </c>
      <c r="P18" s="243">
        <v>949480.4</v>
      </c>
      <c r="Q18" s="243">
        <v>938657.39999999991</v>
      </c>
      <c r="R18" s="247"/>
    </row>
    <row r="19" spans="2:20" ht="15" collapsed="1">
      <c r="B19" s="23"/>
      <c r="C19" s="23" t="s">
        <v>117</v>
      </c>
      <c r="D19" s="23"/>
      <c r="E19" s="23"/>
      <c r="F19" s="23"/>
      <c r="G19" s="132">
        <v>240697.89999999997</v>
      </c>
      <c r="H19" s="132">
        <v>313814.5</v>
      </c>
      <c r="I19" s="132">
        <v>386920.2</v>
      </c>
      <c r="J19" s="132">
        <v>484513.50000000006</v>
      </c>
      <c r="K19" s="242">
        <v>478375.9</v>
      </c>
      <c r="L19" s="242">
        <v>317859.7</v>
      </c>
      <c r="M19" s="242">
        <v>325017.5</v>
      </c>
      <c r="N19" s="242">
        <v>257947.1</v>
      </c>
      <c r="O19" s="242">
        <v>290193.40000000002</v>
      </c>
      <c r="P19" s="242">
        <v>281676.90000000002</v>
      </c>
      <c r="Q19" s="242">
        <v>398021.70000000007</v>
      </c>
      <c r="R19" s="247"/>
    </row>
    <row r="20" spans="2:20" ht="15" hidden="1" outlineLevel="1">
      <c r="B20" s="28"/>
      <c r="C20" s="28"/>
      <c r="D20" s="28" t="s">
        <v>111</v>
      </c>
      <c r="E20" s="28"/>
      <c r="F20" s="28"/>
      <c r="G20" s="133">
        <v>60742</v>
      </c>
      <c r="H20" s="133">
        <v>61884.9</v>
      </c>
      <c r="I20" s="133">
        <v>103830.39999999999</v>
      </c>
      <c r="J20" s="133">
        <v>95229.2</v>
      </c>
      <c r="K20" s="243">
        <v>228400.8</v>
      </c>
      <c r="L20" s="243">
        <v>172684</v>
      </c>
      <c r="M20" s="243">
        <v>199977.60000000001</v>
      </c>
      <c r="N20" s="243">
        <v>61618.1</v>
      </c>
      <c r="O20" s="243">
        <v>68383.8</v>
      </c>
      <c r="P20" s="243">
        <v>94217.299999999988</v>
      </c>
      <c r="Q20" s="243">
        <v>84971.1</v>
      </c>
      <c r="R20" s="247"/>
    </row>
    <row r="21" spans="2:20" ht="15" hidden="1" outlineLevel="1">
      <c r="B21" s="28"/>
      <c r="C21" s="28"/>
      <c r="D21" s="28" t="s">
        <v>10</v>
      </c>
      <c r="E21" s="28"/>
      <c r="F21" s="28"/>
      <c r="G21" s="133">
        <v>179955.89999999997</v>
      </c>
      <c r="H21" s="133">
        <v>251929.59999999998</v>
      </c>
      <c r="I21" s="133">
        <v>283089.80000000005</v>
      </c>
      <c r="J21" s="133">
        <v>389284.30000000005</v>
      </c>
      <c r="K21" s="243">
        <v>249975.1</v>
      </c>
      <c r="L21" s="243">
        <v>145175.70000000001</v>
      </c>
      <c r="M21" s="243">
        <v>125039.9</v>
      </c>
      <c r="N21" s="243">
        <v>196329</v>
      </c>
      <c r="O21" s="243">
        <v>221809.6</v>
      </c>
      <c r="P21" s="243">
        <v>187459.6</v>
      </c>
      <c r="Q21" s="243">
        <v>313050.59999999998</v>
      </c>
      <c r="R21" s="247"/>
    </row>
    <row r="22" spans="2:20" ht="15" collapsed="1">
      <c r="B22" s="23"/>
      <c r="C22" s="23" t="s">
        <v>11</v>
      </c>
      <c r="D22" s="23"/>
      <c r="E22" s="23"/>
      <c r="F22" s="23"/>
      <c r="G22" s="132">
        <v>250431.10000000003</v>
      </c>
      <c r="H22" s="132">
        <v>190846.69999999998</v>
      </c>
      <c r="I22" s="132">
        <v>217195.30000000005</v>
      </c>
      <c r="J22" s="132">
        <v>285052.7</v>
      </c>
      <c r="K22" s="242">
        <v>239195.3</v>
      </c>
      <c r="L22" s="242">
        <v>239458.19999999998</v>
      </c>
      <c r="M22" s="242">
        <v>331704.3</v>
      </c>
      <c r="N22" s="242">
        <v>351452.1</v>
      </c>
      <c r="O22" s="242">
        <v>315480.59999999998</v>
      </c>
      <c r="P22" s="242">
        <v>406220.1</v>
      </c>
      <c r="Q22" s="242">
        <v>277622.09999999998</v>
      </c>
      <c r="R22" s="247"/>
    </row>
    <row r="23" spans="2:20" ht="15" hidden="1" outlineLevel="1">
      <c r="B23" s="28"/>
      <c r="C23" s="28"/>
      <c r="D23" s="28" t="s">
        <v>12</v>
      </c>
      <c r="E23" s="28"/>
      <c r="F23" s="28"/>
      <c r="G23" s="133">
        <v>147215.70000000001</v>
      </c>
      <c r="H23" s="133">
        <v>121732.59999999998</v>
      </c>
      <c r="I23" s="133">
        <v>173926.5</v>
      </c>
      <c r="J23" s="133">
        <v>207287.80000000002</v>
      </c>
      <c r="K23" s="243">
        <v>185038.9</v>
      </c>
      <c r="L23" s="243">
        <v>169839.6</v>
      </c>
      <c r="M23" s="243">
        <v>254292.7</v>
      </c>
      <c r="N23" s="243">
        <v>269414.39999999997</v>
      </c>
      <c r="O23" s="243">
        <v>260964</v>
      </c>
      <c r="P23" s="243">
        <v>257462.3</v>
      </c>
      <c r="Q23" s="243">
        <v>213925.5</v>
      </c>
      <c r="R23" s="247"/>
    </row>
    <row r="24" spans="2:20" ht="15" hidden="1" outlineLevel="1">
      <c r="B24" s="28"/>
      <c r="C24" s="28"/>
      <c r="D24" s="28" t="s">
        <v>13</v>
      </c>
      <c r="E24" s="28"/>
      <c r="F24" s="28"/>
      <c r="G24" s="133">
        <v>45555.199999999997</v>
      </c>
      <c r="H24" s="133">
        <v>8599.2000000000007</v>
      </c>
      <c r="I24" s="133">
        <v>7421</v>
      </c>
      <c r="J24" s="133">
        <v>25506.5</v>
      </c>
      <c r="K24" s="243">
        <v>14656</v>
      </c>
      <c r="L24" s="243">
        <v>12761</v>
      </c>
      <c r="M24" s="243">
        <v>12063.1</v>
      </c>
      <c r="N24" s="243">
        <v>30946.799999999999</v>
      </c>
      <c r="O24" s="243">
        <v>8875.2000000000007</v>
      </c>
      <c r="P24" s="243">
        <v>30248.5</v>
      </c>
      <c r="Q24" s="243">
        <v>20508.200000000004</v>
      </c>
      <c r="R24" s="247"/>
    </row>
    <row r="25" spans="2:20" ht="15" hidden="1" outlineLevel="1">
      <c r="B25" s="28"/>
      <c r="C25" s="28"/>
      <c r="D25" s="28" t="s">
        <v>14</v>
      </c>
      <c r="E25" s="28"/>
      <c r="F25" s="28"/>
      <c r="G25" s="133">
        <v>57660.200000000012</v>
      </c>
      <c r="H25" s="133">
        <v>60514.899999999994</v>
      </c>
      <c r="I25" s="133">
        <v>35847.800000000003</v>
      </c>
      <c r="J25" s="133">
        <v>52258.400000000009</v>
      </c>
      <c r="K25" s="243">
        <v>39500.399999999994</v>
      </c>
      <c r="L25" s="243">
        <v>56857.599999999991</v>
      </c>
      <c r="M25" s="243">
        <v>65348.499999999993</v>
      </c>
      <c r="N25" s="243">
        <v>51090.900000000009</v>
      </c>
      <c r="O25" s="243">
        <v>45641.399999999994</v>
      </c>
      <c r="P25" s="243">
        <v>118509.3</v>
      </c>
      <c r="Q25" s="243">
        <v>43188.399999999994</v>
      </c>
      <c r="R25" s="247"/>
    </row>
    <row r="26" spans="2:20" ht="15" collapsed="1">
      <c r="B26" s="23"/>
      <c r="C26" s="23" t="s">
        <v>15</v>
      </c>
      <c r="D26" s="23"/>
      <c r="E26" s="23"/>
      <c r="F26" s="23"/>
      <c r="G26" s="132">
        <v>8</v>
      </c>
      <c r="H26" s="132">
        <v>9.1000000000003638</v>
      </c>
      <c r="I26" s="132">
        <v>10.3</v>
      </c>
      <c r="J26" s="132">
        <v>3663.1</v>
      </c>
      <c r="K26" s="242">
        <v>223.20000000000002</v>
      </c>
      <c r="L26" s="242">
        <v>25</v>
      </c>
      <c r="M26" s="242">
        <v>608.30000000000075</v>
      </c>
      <c r="N26" s="242">
        <v>14.900000000001455</v>
      </c>
      <c r="O26" s="242">
        <v>300.29999999999859</v>
      </c>
      <c r="P26" s="242">
        <v>1.5</v>
      </c>
      <c r="Q26" s="242">
        <v>48.90000000000218</v>
      </c>
      <c r="R26" s="247"/>
    </row>
    <row r="27" spans="2:20">
      <c r="G27" s="133"/>
      <c r="H27" s="133"/>
      <c r="I27" s="133"/>
      <c r="J27" s="133"/>
      <c r="K27" s="243"/>
      <c r="L27" s="243"/>
      <c r="M27" s="243"/>
      <c r="N27" s="243"/>
      <c r="O27" s="243"/>
      <c r="P27" s="243"/>
      <c r="Q27" s="243"/>
      <c r="R27" s="247"/>
      <c r="S27" s="127"/>
      <c r="T27" s="127"/>
    </row>
    <row r="28" spans="2:20">
      <c r="B28" s="19" t="s">
        <v>16</v>
      </c>
      <c r="C28" s="19"/>
      <c r="D28" s="19"/>
      <c r="E28" s="19"/>
      <c r="F28" s="19"/>
      <c r="G28" s="131">
        <v>4136486.5</v>
      </c>
      <c r="H28" s="131">
        <v>4303133</v>
      </c>
      <c r="I28" s="131">
        <v>5496594.4999999991</v>
      </c>
      <c r="J28" s="131">
        <v>6527252.9000000013</v>
      </c>
      <c r="K28" s="241">
        <v>6871919.2999999998</v>
      </c>
      <c r="L28" s="241">
        <v>7693924.6999999993</v>
      </c>
      <c r="M28" s="241">
        <v>8425495.4000000004</v>
      </c>
      <c r="N28" s="241">
        <v>7848806.9000000004</v>
      </c>
      <c r="O28" s="241">
        <v>8297767.8999999994</v>
      </c>
      <c r="P28" s="241">
        <v>8611393.1000000015</v>
      </c>
      <c r="Q28" s="241">
        <v>8227753.6999999993</v>
      </c>
      <c r="R28" s="247"/>
      <c r="S28" s="259"/>
      <c r="T28" s="127"/>
    </row>
    <row r="29" spans="2:20" ht="15">
      <c r="B29" s="23"/>
      <c r="C29" s="23" t="s">
        <v>17</v>
      </c>
      <c r="D29" s="23"/>
      <c r="E29" s="23"/>
      <c r="F29" s="23"/>
      <c r="G29" s="132">
        <v>4059381.8</v>
      </c>
      <c r="H29" s="132">
        <v>4222553.9000000004</v>
      </c>
      <c r="I29" s="132">
        <v>5408745.5999999996</v>
      </c>
      <c r="J29" s="132">
        <v>6376401.3000000007</v>
      </c>
      <c r="K29" s="242">
        <v>6670755.6000000006</v>
      </c>
      <c r="L29" s="242">
        <v>7452328.3999999994</v>
      </c>
      <c r="M29" s="242">
        <v>8225717</v>
      </c>
      <c r="N29" s="242">
        <v>7595887.2000000002</v>
      </c>
      <c r="O29" s="242">
        <v>7984754.2000000002</v>
      </c>
      <c r="P29" s="242">
        <v>8354399.8000000007</v>
      </c>
      <c r="Q29" s="242">
        <v>7979610.2999999998</v>
      </c>
      <c r="R29" s="247"/>
      <c r="S29" s="259"/>
    </row>
    <row r="30" spans="2:20">
      <c r="B30" s="34"/>
      <c r="C30" s="34" t="s">
        <v>41</v>
      </c>
      <c r="D30" s="35"/>
      <c r="E30" s="36"/>
      <c r="F30" s="37"/>
      <c r="G30" s="134">
        <v>2670593.8000000003</v>
      </c>
      <c r="H30" s="134">
        <v>2665757.7999999998</v>
      </c>
      <c r="I30" s="134">
        <v>3644993.9999999995</v>
      </c>
      <c r="J30" s="134">
        <v>3895084.7000000007</v>
      </c>
      <c r="K30" s="244">
        <v>3999464.1999999997</v>
      </c>
      <c r="L30" s="244">
        <v>5623277.5999999987</v>
      </c>
      <c r="M30" s="244">
        <v>4898692.1000000006</v>
      </c>
      <c r="N30" s="244">
        <v>4568934.5999999996</v>
      </c>
      <c r="O30" s="244">
        <v>5383609.6999999993</v>
      </c>
      <c r="P30" s="244">
        <v>5241869.2</v>
      </c>
      <c r="Q30" s="244">
        <v>5531362.8000000007</v>
      </c>
      <c r="R30" s="247"/>
    </row>
    <row r="31" spans="2:20" ht="15" hidden="1" outlineLevel="1">
      <c r="B31" s="28"/>
      <c r="C31" s="28"/>
      <c r="D31" s="28" t="s">
        <v>18</v>
      </c>
      <c r="E31" s="28"/>
      <c r="F31" s="28"/>
      <c r="G31" s="133">
        <v>1437651.1</v>
      </c>
      <c r="H31" s="133">
        <v>1420791</v>
      </c>
      <c r="I31" s="133">
        <v>1821019.8</v>
      </c>
      <c r="J31" s="133">
        <v>2093967.4</v>
      </c>
      <c r="K31" s="243">
        <v>2339382.7000000002</v>
      </c>
      <c r="L31" s="243">
        <v>3830359</v>
      </c>
      <c r="M31" s="243">
        <v>2746495.8000000003</v>
      </c>
      <c r="N31" s="243">
        <v>2843270.8</v>
      </c>
      <c r="O31" s="243">
        <v>2972172</v>
      </c>
      <c r="P31" s="243">
        <v>3058118.4</v>
      </c>
      <c r="Q31" s="243">
        <v>3208887.7</v>
      </c>
      <c r="R31" s="247"/>
      <c r="S31" s="130"/>
    </row>
    <row r="32" spans="2:20" ht="15" hidden="1" outlineLevel="1">
      <c r="B32" s="28"/>
      <c r="C32" s="28"/>
      <c r="D32" s="28" t="s">
        <v>53</v>
      </c>
      <c r="E32" s="28"/>
      <c r="F32" s="28"/>
      <c r="G32" s="133">
        <v>153462.29999999999</v>
      </c>
      <c r="H32" s="133">
        <v>159272.9</v>
      </c>
      <c r="I32" s="133">
        <v>362212.1</v>
      </c>
      <c r="J32" s="133">
        <v>196344.5</v>
      </c>
      <c r="K32" s="243">
        <v>194866.7</v>
      </c>
      <c r="L32" s="243">
        <v>299079.7</v>
      </c>
      <c r="M32" s="243">
        <v>287341.90000000002</v>
      </c>
      <c r="N32" s="243">
        <v>323076</v>
      </c>
      <c r="O32" s="243">
        <v>336752.1</v>
      </c>
      <c r="P32" s="243">
        <v>358554.5</v>
      </c>
      <c r="Q32" s="243">
        <v>372591</v>
      </c>
      <c r="R32" s="247"/>
    </row>
    <row r="33" spans="2:18" ht="15" hidden="1" outlineLevel="1">
      <c r="B33" s="28"/>
      <c r="C33" s="28"/>
      <c r="D33" s="28" t="s">
        <v>54</v>
      </c>
      <c r="E33" s="28"/>
      <c r="F33" s="28"/>
      <c r="G33" s="133">
        <v>103975.5</v>
      </c>
      <c r="H33" s="133">
        <v>95445.5</v>
      </c>
      <c r="I33" s="133">
        <v>319664.90000000002</v>
      </c>
      <c r="J33" s="133">
        <v>135928</v>
      </c>
      <c r="K33" s="243">
        <v>128579.5</v>
      </c>
      <c r="L33" s="243">
        <v>168899.3</v>
      </c>
      <c r="M33" s="243">
        <v>245761.1</v>
      </c>
      <c r="N33" s="243">
        <v>177262.5</v>
      </c>
      <c r="O33" s="243">
        <v>182426.3</v>
      </c>
      <c r="P33" s="243">
        <v>190054.9</v>
      </c>
      <c r="Q33" s="243">
        <v>199853.6</v>
      </c>
      <c r="R33" s="247"/>
    </row>
    <row r="34" spans="2:18" ht="15" hidden="1" outlineLevel="1">
      <c r="B34" s="28"/>
      <c r="C34" s="28"/>
      <c r="D34" s="28" t="s">
        <v>19</v>
      </c>
      <c r="E34" s="28"/>
      <c r="F34" s="28"/>
      <c r="G34" s="133">
        <v>162025.20000000001</v>
      </c>
      <c r="H34" s="133">
        <v>125129.20000000001</v>
      </c>
      <c r="I34" s="133">
        <v>154268.20000000001</v>
      </c>
      <c r="J34" s="133">
        <v>198204.4</v>
      </c>
      <c r="K34" s="243">
        <v>215915.59999999998</v>
      </c>
      <c r="L34" s="243">
        <v>372363.9</v>
      </c>
      <c r="M34" s="243">
        <v>264276.2</v>
      </c>
      <c r="N34" s="243">
        <v>275261.09999999998</v>
      </c>
      <c r="O34" s="243">
        <v>284538.2</v>
      </c>
      <c r="P34" s="243">
        <v>276367.09999999998</v>
      </c>
      <c r="Q34" s="243">
        <v>296890.3</v>
      </c>
      <c r="R34" s="247"/>
    </row>
    <row r="35" spans="2:18" ht="15" hidden="1" outlineLevel="1">
      <c r="B35" s="28"/>
      <c r="C35" s="28"/>
      <c r="D35" s="28" t="s">
        <v>42</v>
      </c>
      <c r="E35" s="28"/>
      <c r="F35" s="28"/>
      <c r="G35" s="133">
        <v>265865.7</v>
      </c>
      <c r="H35" s="133">
        <v>281221.59999999998</v>
      </c>
      <c r="I35" s="133">
        <v>307190</v>
      </c>
      <c r="J35" s="133">
        <v>387020.4</v>
      </c>
      <c r="K35" s="243">
        <v>412607</v>
      </c>
      <c r="L35" s="243">
        <v>455283.6</v>
      </c>
      <c r="M35" s="243">
        <v>558090.5</v>
      </c>
      <c r="N35" s="243">
        <v>388099.8</v>
      </c>
      <c r="O35" s="243">
        <v>604054.6</v>
      </c>
      <c r="P35" s="243">
        <v>591704.69999999995</v>
      </c>
      <c r="Q35" s="243">
        <v>706416.5</v>
      </c>
      <c r="R35" s="247"/>
    </row>
    <row r="36" spans="2:18" ht="15" hidden="1" outlineLevel="1">
      <c r="B36" s="28"/>
      <c r="C36" s="28"/>
      <c r="D36" s="28" t="s">
        <v>113</v>
      </c>
      <c r="E36" s="28"/>
      <c r="F36" s="28"/>
      <c r="G36" s="133">
        <v>547614.00000000012</v>
      </c>
      <c r="H36" s="133">
        <v>583897.59999999998</v>
      </c>
      <c r="I36" s="133">
        <v>680639</v>
      </c>
      <c r="J36" s="133">
        <v>883620.00000000012</v>
      </c>
      <c r="K36" s="243">
        <v>708112.7</v>
      </c>
      <c r="L36" s="243">
        <v>497292.1</v>
      </c>
      <c r="M36" s="243">
        <v>796726.6</v>
      </c>
      <c r="N36" s="243">
        <v>561964.4</v>
      </c>
      <c r="O36" s="243">
        <v>1003666.5</v>
      </c>
      <c r="P36" s="243">
        <v>767069.59999999986</v>
      </c>
      <c r="Q36" s="243">
        <v>746723.7</v>
      </c>
      <c r="R36" s="247"/>
    </row>
    <row r="37" spans="2:18" collapsed="1">
      <c r="B37" s="34"/>
      <c r="C37" s="34" t="s">
        <v>21</v>
      </c>
      <c r="D37" s="35"/>
      <c r="E37" s="36"/>
      <c r="F37" s="37"/>
      <c r="G37" s="134">
        <v>254068.79999999996</v>
      </c>
      <c r="H37" s="134">
        <v>402159.6</v>
      </c>
      <c r="I37" s="134">
        <v>440439</v>
      </c>
      <c r="J37" s="134">
        <v>952582.70000000007</v>
      </c>
      <c r="K37" s="244">
        <v>1106970.8999999999</v>
      </c>
      <c r="L37" s="244">
        <v>409063</v>
      </c>
      <c r="M37" s="244">
        <v>1080140.5</v>
      </c>
      <c r="N37" s="244">
        <v>1144263.5</v>
      </c>
      <c r="O37" s="244">
        <v>711951.99999999988</v>
      </c>
      <c r="P37" s="244">
        <v>818960.10000000009</v>
      </c>
      <c r="Q37" s="244">
        <v>560989.1</v>
      </c>
      <c r="R37" s="247"/>
    </row>
    <row r="38" spans="2:18" ht="15" hidden="1" outlineLevel="1">
      <c r="B38" s="28"/>
      <c r="C38" s="28"/>
      <c r="D38" s="28" t="s">
        <v>22</v>
      </c>
      <c r="E38" s="28"/>
      <c r="F38" s="28"/>
      <c r="G38" s="133">
        <v>108393.7</v>
      </c>
      <c r="H38" s="133">
        <v>271045.09999999998</v>
      </c>
      <c r="I38" s="133">
        <v>308939.2</v>
      </c>
      <c r="J38" s="133">
        <v>779584.9</v>
      </c>
      <c r="K38" s="243">
        <v>948106.9</v>
      </c>
      <c r="L38" s="243">
        <v>238660.8</v>
      </c>
      <c r="M38" s="243">
        <v>833909.1</v>
      </c>
      <c r="N38" s="243">
        <v>870817.89999999991</v>
      </c>
      <c r="O38" s="243">
        <v>512970.39999999991</v>
      </c>
      <c r="P38" s="243">
        <v>608492.9</v>
      </c>
      <c r="Q38" s="243">
        <v>346808.8</v>
      </c>
      <c r="R38" s="247"/>
    </row>
    <row r="39" spans="2:18" ht="15" hidden="1" outlineLevel="1">
      <c r="B39" s="28"/>
      <c r="C39" s="28"/>
      <c r="D39" s="28" t="s">
        <v>23</v>
      </c>
      <c r="E39" s="28"/>
      <c r="F39" s="28"/>
      <c r="G39" s="133">
        <v>140896.9</v>
      </c>
      <c r="H39" s="133">
        <v>123598.2</v>
      </c>
      <c r="I39" s="133">
        <v>104053.2</v>
      </c>
      <c r="J39" s="133">
        <v>161157.70000000001</v>
      </c>
      <c r="K39" s="243">
        <v>150994.5</v>
      </c>
      <c r="L39" s="243">
        <v>154948.1</v>
      </c>
      <c r="M39" s="243">
        <v>217560.1</v>
      </c>
      <c r="N39" s="243">
        <v>269681.19999999995</v>
      </c>
      <c r="O39" s="243">
        <v>177623.3</v>
      </c>
      <c r="P39" s="243">
        <v>202722.7</v>
      </c>
      <c r="Q39" s="243">
        <v>206435.8</v>
      </c>
      <c r="R39" s="247"/>
    </row>
    <row r="40" spans="2:18" ht="15" hidden="1" outlineLevel="1">
      <c r="B40" s="28"/>
      <c r="C40" s="28"/>
      <c r="D40" s="28" t="s">
        <v>116</v>
      </c>
      <c r="E40" s="28"/>
      <c r="F40" s="28"/>
      <c r="G40" s="133">
        <v>4778.2</v>
      </c>
      <c r="H40" s="133">
        <v>7516.3</v>
      </c>
      <c r="I40" s="133">
        <v>27446.6</v>
      </c>
      <c r="J40" s="133">
        <v>11840.1</v>
      </c>
      <c r="K40" s="243">
        <v>7869.4999999999991</v>
      </c>
      <c r="L40" s="243">
        <v>15454.099999999995</v>
      </c>
      <c r="M40" s="243">
        <v>28671.3</v>
      </c>
      <c r="N40" s="243">
        <v>3764.4</v>
      </c>
      <c r="O40" s="243">
        <v>21358.3</v>
      </c>
      <c r="P40" s="243">
        <v>7744.5</v>
      </c>
      <c r="Q40" s="243">
        <v>7744.5</v>
      </c>
      <c r="R40" s="247"/>
    </row>
    <row r="41" spans="2:18" collapsed="1">
      <c r="B41" s="34"/>
      <c r="C41" s="34" t="s">
        <v>25</v>
      </c>
      <c r="D41" s="35"/>
      <c r="E41" s="36"/>
      <c r="F41" s="37"/>
      <c r="G41" s="134">
        <v>861562.89999999991</v>
      </c>
      <c r="H41" s="134">
        <v>917970.00000000012</v>
      </c>
      <c r="I41" s="134">
        <v>1002604.6</v>
      </c>
      <c r="J41" s="134">
        <v>1093318.8</v>
      </c>
      <c r="K41" s="244">
        <v>1157430</v>
      </c>
      <c r="L41" s="244">
        <v>1222353.5</v>
      </c>
      <c r="M41" s="244">
        <v>1660684.5999999999</v>
      </c>
      <c r="N41" s="244">
        <v>1385688.5999999999</v>
      </c>
      <c r="O41" s="244">
        <v>1361427.9</v>
      </c>
      <c r="P41" s="244">
        <v>1413063.2999999998</v>
      </c>
      <c r="Q41" s="244">
        <v>1396502</v>
      </c>
      <c r="R41" s="247"/>
    </row>
    <row r="42" spans="2:18" ht="15" hidden="1" outlineLevel="1">
      <c r="B42" s="28"/>
      <c r="C42" s="28"/>
      <c r="D42" s="28" t="s">
        <v>26</v>
      </c>
      <c r="E42" s="28"/>
      <c r="F42" s="28"/>
      <c r="G42" s="133">
        <v>691168</v>
      </c>
      <c r="H42" s="133">
        <v>779832.79999999993</v>
      </c>
      <c r="I42" s="133">
        <v>823892.3</v>
      </c>
      <c r="J42" s="133">
        <v>894497.8</v>
      </c>
      <c r="K42" s="243">
        <v>939206.89999999991</v>
      </c>
      <c r="L42" s="243">
        <v>1038442.8000000002</v>
      </c>
      <c r="M42" s="243">
        <v>1378254.6</v>
      </c>
      <c r="N42" s="243">
        <v>1039966.5</v>
      </c>
      <c r="O42" s="243">
        <v>1073545.6000000001</v>
      </c>
      <c r="P42" s="243">
        <v>1161699.4000000001</v>
      </c>
      <c r="Q42" s="243">
        <v>1133684.3</v>
      </c>
      <c r="R42" s="247"/>
    </row>
    <row r="43" spans="2:18" ht="15" hidden="1" outlineLevel="1">
      <c r="B43" s="28"/>
      <c r="C43" s="28"/>
      <c r="D43" s="28" t="s">
        <v>27</v>
      </c>
      <c r="E43" s="28"/>
      <c r="F43" s="28"/>
      <c r="G43" s="133">
        <v>170394.9</v>
      </c>
      <c r="H43" s="133">
        <v>138137.20000000001</v>
      </c>
      <c r="I43" s="133">
        <v>178712.3</v>
      </c>
      <c r="J43" s="133">
        <v>198821</v>
      </c>
      <c r="K43" s="243">
        <v>218223.09999999998</v>
      </c>
      <c r="L43" s="243">
        <v>183910.7</v>
      </c>
      <c r="M43" s="243">
        <v>282430</v>
      </c>
      <c r="N43" s="243">
        <v>345722.1</v>
      </c>
      <c r="O43" s="243">
        <v>287882.30000000005</v>
      </c>
      <c r="P43" s="243">
        <v>251363.90000000002</v>
      </c>
      <c r="Q43" s="243">
        <v>262817.7</v>
      </c>
      <c r="R43" s="247"/>
    </row>
    <row r="44" spans="2:18" collapsed="1">
      <c r="B44" s="34"/>
      <c r="C44" s="34" t="s">
        <v>43</v>
      </c>
      <c r="D44" s="35"/>
      <c r="E44" s="36"/>
      <c r="F44" s="37"/>
      <c r="G44" s="134">
        <v>62129.799999999996</v>
      </c>
      <c r="H44" s="134">
        <v>19606.199999999997</v>
      </c>
      <c r="I44" s="134">
        <v>60884.799999999988</v>
      </c>
      <c r="J44" s="134">
        <v>67897.900000000009</v>
      </c>
      <c r="K44" s="244">
        <v>67138.799999999988</v>
      </c>
      <c r="L44" s="244">
        <v>83719.600000000006</v>
      </c>
      <c r="M44" s="244">
        <v>80959.100000000006</v>
      </c>
      <c r="N44" s="244">
        <v>227543.09999999998</v>
      </c>
      <c r="O44" s="244">
        <v>176391.6</v>
      </c>
      <c r="P44" s="244">
        <v>224774.69999999998</v>
      </c>
      <c r="Q44" s="244">
        <v>169135.1</v>
      </c>
      <c r="R44" s="247"/>
    </row>
    <row r="45" spans="2:18" ht="15" hidden="1" outlineLevel="1">
      <c r="B45" s="28"/>
      <c r="C45" s="28"/>
      <c r="D45" s="28" t="s">
        <v>29</v>
      </c>
      <c r="E45" s="28"/>
      <c r="F45" s="28"/>
      <c r="G45" s="133">
        <v>48647.1</v>
      </c>
      <c r="H45" s="133">
        <v>11.4</v>
      </c>
      <c r="I45" s="133">
        <v>17970.899999999998</v>
      </c>
      <c r="J45" s="133">
        <v>20027</v>
      </c>
      <c r="K45" s="243">
        <v>36732</v>
      </c>
      <c r="L45" s="243">
        <v>41135.300000000003</v>
      </c>
      <c r="M45" s="243">
        <v>29351.899999999998</v>
      </c>
      <c r="N45" s="243">
        <v>82115.8</v>
      </c>
      <c r="O45" s="243">
        <v>19762.3</v>
      </c>
      <c r="P45" s="243">
        <v>39899.700000000004</v>
      </c>
      <c r="Q45" s="243">
        <v>9989.2000000000007</v>
      </c>
      <c r="R45" s="247"/>
    </row>
    <row r="46" spans="2:18" ht="15" hidden="1" outlineLevel="1">
      <c r="B46" s="28"/>
      <c r="C46" s="28"/>
      <c r="D46" s="28" t="s">
        <v>30</v>
      </c>
      <c r="E46" s="28"/>
      <c r="F46" s="28"/>
      <c r="G46" s="156">
        <v>0</v>
      </c>
      <c r="H46" s="133">
        <v>0</v>
      </c>
      <c r="I46" s="133">
        <v>0</v>
      </c>
      <c r="J46" s="133">
        <v>0</v>
      </c>
      <c r="K46" s="243">
        <v>0</v>
      </c>
      <c r="L46" s="243">
        <v>0</v>
      </c>
      <c r="M46" s="243">
        <v>0</v>
      </c>
      <c r="N46" s="243">
        <v>0</v>
      </c>
      <c r="O46" s="243">
        <v>0</v>
      </c>
      <c r="P46" s="243">
        <v>0</v>
      </c>
      <c r="Q46" s="243">
        <v>0</v>
      </c>
      <c r="R46" s="247"/>
    </row>
    <row r="47" spans="2:18" ht="15" hidden="1" outlineLevel="1">
      <c r="B47" s="28"/>
      <c r="C47" s="28"/>
      <c r="D47" s="28" t="s">
        <v>31</v>
      </c>
      <c r="E47" s="28"/>
      <c r="F47" s="28"/>
      <c r="G47" s="133">
        <v>11359.6</v>
      </c>
      <c r="H47" s="133">
        <v>15692</v>
      </c>
      <c r="I47" s="133">
        <v>37602.400000000001</v>
      </c>
      <c r="J47" s="133">
        <v>43900.6</v>
      </c>
      <c r="K47" s="243">
        <v>26869.8</v>
      </c>
      <c r="L47" s="243">
        <v>25189.9</v>
      </c>
      <c r="M47" s="243">
        <v>45335.899999999994</v>
      </c>
      <c r="N47" s="243">
        <v>42043.100000000006</v>
      </c>
      <c r="O47" s="243">
        <v>62507.3</v>
      </c>
      <c r="P47" s="243">
        <v>46470.5</v>
      </c>
      <c r="Q47" s="243">
        <v>47619.7</v>
      </c>
      <c r="R47" s="247"/>
    </row>
    <row r="48" spans="2:18" ht="15" hidden="1" outlineLevel="1">
      <c r="B48" s="28"/>
      <c r="C48" s="28"/>
      <c r="D48" s="28" t="s">
        <v>115</v>
      </c>
      <c r="E48" s="28"/>
      <c r="F48" s="28"/>
      <c r="G48" s="133">
        <v>2123.1</v>
      </c>
      <c r="H48" s="133">
        <v>3902.8</v>
      </c>
      <c r="I48" s="133">
        <v>5311.5</v>
      </c>
      <c r="J48" s="133">
        <v>3970.3</v>
      </c>
      <c r="K48" s="243">
        <v>3537</v>
      </c>
      <c r="L48" s="243">
        <v>17394.400000000001</v>
      </c>
      <c r="M48" s="243">
        <v>6271.3</v>
      </c>
      <c r="N48" s="243">
        <v>103384.20000000001</v>
      </c>
      <c r="O48" s="243">
        <v>94121.999999999985</v>
      </c>
      <c r="P48" s="243">
        <v>138404.5</v>
      </c>
      <c r="Q48" s="243">
        <v>111526.20000000001</v>
      </c>
      <c r="R48" s="247"/>
    </row>
    <row r="49" spans="2:20" collapsed="1">
      <c r="B49" s="28"/>
      <c r="C49" s="34" t="s">
        <v>33</v>
      </c>
      <c r="D49" s="28"/>
      <c r="E49" s="28"/>
      <c r="F49" s="28"/>
      <c r="G49" s="134">
        <v>145682.19999999998</v>
      </c>
      <c r="H49" s="134">
        <v>159276.90000000002</v>
      </c>
      <c r="I49" s="134">
        <v>185266.3</v>
      </c>
      <c r="J49" s="134">
        <v>215956.2</v>
      </c>
      <c r="K49" s="244">
        <v>247511.69999999998</v>
      </c>
      <c r="L49" s="244">
        <v>16565.8</v>
      </c>
      <c r="M49" s="244">
        <v>383587.7</v>
      </c>
      <c r="N49" s="244">
        <v>233828.5</v>
      </c>
      <c r="O49" s="244">
        <v>278184.59999999998</v>
      </c>
      <c r="P49" s="244">
        <v>604235.70000000007</v>
      </c>
      <c r="Q49" s="244">
        <v>308206.69999999995</v>
      </c>
      <c r="R49" s="247"/>
    </row>
    <row r="50" spans="2:20">
      <c r="B50" s="28"/>
      <c r="C50" s="34" t="s">
        <v>114</v>
      </c>
      <c r="D50" s="28"/>
      <c r="E50" s="28"/>
      <c r="F50" s="28"/>
      <c r="G50" s="134">
        <v>65344.299999999996</v>
      </c>
      <c r="H50" s="134">
        <v>57783.400000000009</v>
      </c>
      <c r="I50" s="134">
        <v>74556.89999999998</v>
      </c>
      <c r="J50" s="134">
        <v>151561</v>
      </c>
      <c r="K50" s="244">
        <v>92240.000000000015</v>
      </c>
      <c r="L50" s="244">
        <v>97348.900000000023</v>
      </c>
      <c r="M50" s="244">
        <v>121653.00000000003</v>
      </c>
      <c r="N50" s="244">
        <v>35628.899999999965</v>
      </c>
      <c r="O50" s="244">
        <v>73188.399999999965</v>
      </c>
      <c r="P50" s="244">
        <v>51496.800000000032</v>
      </c>
      <c r="Q50" s="244">
        <v>13414.600000000006</v>
      </c>
      <c r="R50" s="247"/>
    </row>
    <row r="51" spans="2:20">
      <c r="C51" s="41"/>
      <c r="D51" s="41"/>
      <c r="G51" s="154"/>
      <c r="H51" s="154"/>
      <c r="I51" s="154"/>
      <c r="J51" s="154"/>
      <c r="K51" s="245"/>
      <c r="L51" s="245"/>
      <c r="M51" s="245"/>
      <c r="N51" s="245"/>
      <c r="O51" s="245"/>
      <c r="P51" s="245"/>
      <c r="Q51" s="245"/>
      <c r="R51" s="247"/>
      <c r="S51" s="127"/>
      <c r="T51" s="127"/>
    </row>
    <row r="52" spans="2:20" ht="15">
      <c r="B52" s="23"/>
      <c r="C52" s="23" t="s">
        <v>34</v>
      </c>
      <c r="D52" s="23"/>
      <c r="E52" s="23"/>
      <c r="F52" s="23"/>
      <c r="G52" s="132">
        <v>77104.7</v>
      </c>
      <c r="H52" s="132">
        <v>80579.100000000006</v>
      </c>
      <c r="I52" s="132">
        <v>87848.9</v>
      </c>
      <c r="J52" s="132">
        <v>150851.6</v>
      </c>
      <c r="K52" s="242">
        <v>201163.7</v>
      </c>
      <c r="L52" s="242">
        <v>241596.30000000005</v>
      </c>
      <c r="M52" s="242">
        <v>199778.40000000002</v>
      </c>
      <c r="N52" s="242">
        <v>252919.7</v>
      </c>
      <c r="O52" s="242">
        <v>313013.7</v>
      </c>
      <c r="P52" s="242">
        <v>256993.3</v>
      </c>
      <c r="Q52" s="242">
        <v>248143.4</v>
      </c>
      <c r="R52" s="247"/>
      <c r="S52" s="259"/>
    </row>
    <row r="53" spans="2:20">
      <c r="B53" s="34"/>
      <c r="C53" s="34" t="s">
        <v>22</v>
      </c>
      <c r="D53" s="35"/>
      <c r="E53" s="36"/>
      <c r="F53" s="37"/>
      <c r="G53" s="134">
        <v>32422.799999999999</v>
      </c>
      <c r="H53" s="134">
        <v>27794.2</v>
      </c>
      <c r="I53" s="134">
        <v>41338.399999999994</v>
      </c>
      <c r="J53" s="134">
        <v>81149.8</v>
      </c>
      <c r="K53" s="244">
        <v>123376.1</v>
      </c>
      <c r="L53" s="244">
        <v>108922.59999999999</v>
      </c>
      <c r="M53" s="244">
        <v>75060.399999999994</v>
      </c>
      <c r="N53" s="244">
        <v>131357.19999999998</v>
      </c>
      <c r="O53" s="244">
        <v>76677.900000000009</v>
      </c>
      <c r="P53" s="244">
        <v>63905.599999999999</v>
      </c>
      <c r="Q53" s="244">
        <v>63119.799999999996</v>
      </c>
      <c r="R53" s="247"/>
    </row>
    <row r="54" spans="2:20" ht="15" hidden="1" outlineLevel="1">
      <c r="B54" s="28"/>
      <c r="C54" s="28"/>
      <c r="D54" s="28" t="s">
        <v>35</v>
      </c>
      <c r="E54" s="28"/>
      <c r="F54" s="28"/>
      <c r="G54" s="133">
        <v>32419.3</v>
      </c>
      <c r="H54" s="133">
        <v>27794.2</v>
      </c>
      <c r="I54" s="133">
        <v>41338.399999999994</v>
      </c>
      <c r="J54" s="133">
        <v>81149.8</v>
      </c>
      <c r="K54" s="243">
        <v>123376.1</v>
      </c>
      <c r="L54" s="243">
        <v>108922.59999999999</v>
      </c>
      <c r="M54" s="243">
        <v>75060.399999999994</v>
      </c>
      <c r="N54" s="243">
        <v>131331</v>
      </c>
      <c r="O54" s="243">
        <v>76677.900000000009</v>
      </c>
      <c r="P54" s="243">
        <v>63905.599999999999</v>
      </c>
      <c r="Q54" s="243">
        <v>63119.799999999996</v>
      </c>
      <c r="R54" s="247"/>
    </row>
    <row r="55" spans="2:20" ht="15" hidden="1" outlineLevel="1">
      <c r="B55" s="28"/>
      <c r="C55" s="28"/>
      <c r="D55" s="28" t="s">
        <v>28</v>
      </c>
      <c r="E55" s="28"/>
      <c r="F55" s="28"/>
      <c r="G55" s="133">
        <v>3.5</v>
      </c>
      <c r="H55" s="133">
        <v>0</v>
      </c>
      <c r="I55" s="133">
        <v>0</v>
      </c>
      <c r="J55" s="133">
        <v>0</v>
      </c>
      <c r="K55" s="243">
        <v>0</v>
      </c>
      <c r="L55" s="243">
        <v>0</v>
      </c>
      <c r="M55" s="243">
        <v>0</v>
      </c>
      <c r="N55" s="243">
        <v>26.2</v>
      </c>
      <c r="O55" s="243">
        <v>0</v>
      </c>
      <c r="P55" s="243">
        <v>0</v>
      </c>
      <c r="Q55" s="243">
        <v>0</v>
      </c>
      <c r="R55" s="247"/>
    </row>
    <row r="56" spans="2:20" collapsed="1">
      <c r="B56" s="34"/>
      <c r="C56" s="34" t="s">
        <v>23</v>
      </c>
      <c r="D56" s="35"/>
      <c r="E56" s="36"/>
      <c r="F56" s="37"/>
      <c r="G56" s="134">
        <v>6700.7</v>
      </c>
      <c r="H56" s="134">
        <v>20640</v>
      </c>
      <c r="I56" s="134">
        <v>9082.0999999999985</v>
      </c>
      <c r="J56" s="134">
        <v>24030</v>
      </c>
      <c r="K56" s="244">
        <v>19799.2</v>
      </c>
      <c r="L56" s="244">
        <v>33941.4</v>
      </c>
      <c r="M56" s="244">
        <v>26489.8</v>
      </c>
      <c r="N56" s="244">
        <v>50053.200000000004</v>
      </c>
      <c r="O56" s="244">
        <v>40567.800000000003</v>
      </c>
      <c r="P56" s="244">
        <v>51098.1</v>
      </c>
      <c r="Q56" s="244">
        <v>56688.3</v>
      </c>
      <c r="R56" s="247"/>
    </row>
    <row r="57" spans="2:20" ht="15" hidden="1" outlineLevel="1">
      <c r="B57" s="28"/>
      <c r="C57" s="28"/>
      <c r="D57" s="28" t="s">
        <v>35</v>
      </c>
      <c r="E57" s="28"/>
      <c r="F57" s="28"/>
      <c r="G57" s="133">
        <v>6700.7</v>
      </c>
      <c r="H57" s="133">
        <v>20640</v>
      </c>
      <c r="I57" s="133">
        <v>9082.0999999999985</v>
      </c>
      <c r="J57" s="133">
        <v>24030</v>
      </c>
      <c r="K57" s="243">
        <v>19799.2</v>
      </c>
      <c r="L57" s="243">
        <v>33941.4</v>
      </c>
      <c r="M57" s="243">
        <v>25967.8</v>
      </c>
      <c r="N57" s="243">
        <v>49923.9</v>
      </c>
      <c r="O57" s="243">
        <v>39709.9</v>
      </c>
      <c r="P57" s="243">
        <v>50661.7</v>
      </c>
      <c r="Q57" s="243">
        <v>56688.3</v>
      </c>
      <c r="R57" s="247"/>
    </row>
    <row r="58" spans="2:20" ht="15" hidden="1" outlineLevel="1">
      <c r="B58" s="28"/>
      <c r="C58" s="28"/>
      <c r="D58" s="28" t="s">
        <v>28</v>
      </c>
      <c r="E58" s="28"/>
      <c r="F58" s="28"/>
      <c r="G58" s="133">
        <v>0</v>
      </c>
      <c r="H58" s="133">
        <v>0</v>
      </c>
      <c r="I58" s="133">
        <v>0</v>
      </c>
      <c r="J58" s="133">
        <v>0</v>
      </c>
      <c r="K58" s="243">
        <v>0</v>
      </c>
      <c r="L58" s="243">
        <v>0</v>
      </c>
      <c r="M58" s="243">
        <v>522</v>
      </c>
      <c r="N58" s="243">
        <v>129.30000000000001</v>
      </c>
      <c r="O58" s="243">
        <v>857.9</v>
      </c>
      <c r="P58" s="243">
        <v>436.4</v>
      </c>
      <c r="Q58" s="243">
        <v>0</v>
      </c>
      <c r="R58" s="247"/>
    </row>
    <row r="59" spans="2:20" collapsed="1">
      <c r="B59" s="34"/>
      <c r="C59" s="34" t="s">
        <v>29</v>
      </c>
      <c r="D59" s="35"/>
      <c r="E59" s="36"/>
      <c r="F59" s="37"/>
      <c r="G59" s="134">
        <v>742</v>
      </c>
      <c r="H59" s="134">
        <v>2886.5</v>
      </c>
      <c r="I59" s="134">
        <v>2160.6000000000004</v>
      </c>
      <c r="J59" s="134">
        <v>2590.3000000000002</v>
      </c>
      <c r="K59" s="244">
        <v>1927.9</v>
      </c>
      <c r="L59" s="244">
        <v>3663.1</v>
      </c>
      <c r="M59" s="244">
        <v>6169.3</v>
      </c>
      <c r="N59" s="244">
        <v>4257.8999999999996</v>
      </c>
      <c r="O59" s="244">
        <v>2266.1</v>
      </c>
      <c r="P59" s="244">
        <v>6905.7</v>
      </c>
      <c r="Q59" s="244">
        <v>40233.799999999996</v>
      </c>
      <c r="R59" s="247"/>
    </row>
    <row r="60" spans="2:20" ht="15" hidden="1" outlineLevel="1">
      <c r="B60" s="28"/>
      <c r="C60" s="28"/>
      <c r="D60" s="28" t="s">
        <v>35</v>
      </c>
      <c r="E60" s="28"/>
      <c r="F60" s="28"/>
      <c r="G60" s="133">
        <v>671.4</v>
      </c>
      <c r="H60" s="133">
        <v>2789.7</v>
      </c>
      <c r="I60" s="133">
        <v>1749.1000000000004</v>
      </c>
      <c r="J60" s="133">
        <v>288.39999999999998</v>
      </c>
      <c r="K60" s="243">
        <v>1897.6</v>
      </c>
      <c r="L60" s="243">
        <v>3607.2999999999997</v>
      </c>
      <c r="M60" s="243">
        <v>5080.5</v>
      </c>
      <c r="N60" s="243">
        <v>1608.6000000000001</v>
      </c>
      <c r="O60" s="243">
        <v>1448.8000000000002</v>
      </c>
      <c r="P60" s="243">
        <v>4101</v>
      </c>
      <c r="Q60" s="243">
        <v>37331.5</v>
      </c>
      <c r="R60" s="247"/>
    </row>
    <row r="61" spans="2:20" ht="15" hidden="1" outlineLevel="1">
      <c r="B61" s="28"/>
      <c r="C61" s="28"/>
      <c r="D61" s="28" t="s">
        <v>28</v>
      </c>
      <c r="E61" s="28"/>
      <c r="F61" s="28"/>
      <c r="G61" s="133">
        <v>70.599999999999994</v>
      </c>
      <c r="H61" s="133">
        <v>96.8</v>
      </c>
      <c r="I61" s="133">
        <v>411.5</v>
      </c>
      <c r="J61" s="133">
        <v>2301.9</v>
      </c>
      <c r="K61" s="243">
        <v>30.3</v>
      </c>
      <c r="L61" s="243">
        <v>55.8</v>
      </c>
      <c r="M61" s="243">
        <v>1088.8</v>
      </c>
      <c r="N61" s="243">
        <v>2649.3</v>
      </c>
      <c r="O61" s="243">
        <v>817.3</v>
      </c>
      <c r="P61" s="243">
        <v>2804.7</v>
      </c>
      <c r="Q61" s="243">
        <v>2902.3</v>
      </c>
      <c r="R61" s="247"/>
    </row>
    <row r="62" spans="2:20" collapsed="1">
      <c r="B62" s="34"/>
      <c r="C62" s="34" t="s">
        <v>36</v>
      </c>
      <c r="D62" s="35"/>
      <c r="E62" s="36"/>
      <c r="F62" s="37"/>
      <c r="G62" s="134">
        <v>2223.1</v>
      </c>
      <c r="H62" s="134">
        <v>0</v>
      </c>
      <c r="I62" s="134">
        <v>161.79999999999995</v>
      </c>
      <c r="J62" s="134">
        <v>8072.7999999999993</v>
      </c>
      <c r="K62" s="244">
        <v>13072.8</v>
      </c>
      <c r="L62" s="244">
        <v>1017.8</v>
      </c>
      <c r="M62" s="244">
        <v>8231.5</v>
      </c>
      <c r="N62" s="244">
        <v>10335.799999999999</v>
      </c>
      <c r="O62" s="244">
        <v>8190.4</v>
      </c>
      <c r="P62" s="244">
        <v>15920</v>
      </c>
      <c r="Q62" s="244">
        <v>26072.899999999998</v>
      </c>
      <c r="R62" s="247"/>
    </row>
    <row r="63" spans="2:20" ht="15" hidden="1" outlineLevel="1">
      <c r="B63" s="28"/>
      <c r="C63" s="28"/>
      <c r="D63" s="28" t="s">
        <v>35</v>
      </c>
      <c r="E63" s="28"/>
      <c r="F63" s="28"/>
      <c r="G63" s="133">
        <v>2223.1</v>
      </c>
      <c r="H63" s="133">
        <v>0</v>
      </c>
      <c r="I63" s="133">
        <v>160.29999999999995</v>
      </c>
      <c r="J63" s="133">
        <v>8072.7999999999993</v>
      </c>
      <c r="K63" s="243">
        <v>13072.8</v>
      </c>
      <c r="L63" s="243">
        <v>377</v>
      </c>
      <c r="M63" s="243">
        <v>7122.2</v>
      </c>
      <c r="N63" s="243">
        <v>8841.4</v>
      </c>
      <c r="O63" s="243">
        <v>7162.5</v>
      </c>
      <c r="P63" s="243">
        <v>15110.8</v>
      </c>
      <c r="Q63" s="243">
        <v>10852.9</v>
      </c>
      <c r="R63" s="247"/>
    </row>
    <row r="64" spans="2:20" ht="15" hidden="1" outlineLevel="1">
      <c r="B64" s="28"/>
      <c r="C64" s="28"/>
      <c r="D64" s="28" t="s">
        <v>28</v>
      </c>
      <c r="E64" s="28"/>
      <c r="F64" s="28"/>
      <c r="G64" s="133">
        <v>0</v>
      </c>
      <c r="H64" s="133">
        <v>0</v>
      </c>
      <c r="I64" s="133">
        <v>1.5</v>
      </c>
      <c r="J64" s="133">
        <v>0</v>
      </c>
      <c r="K64" s="243">
        <v>0</v>
      </c>
      <c r="L64" s="243">
        <v>640.79999999999995</v>
      </c>
      <c r="M64" s="243">
        <v>1109.3</v>
      </c>
      <c r="N64" s="243">
        <v>1494.4</v>
      </c>
      <c r="O64" s="243">
        <v>1027.9000000000001</v>
      </c>
      <c r="P64" s="243">
        <v>809.2</v>
      </c>
      <c r="Q64" s="243">
        <v>15220</v>
      </c>
      <c r="R64" s="247"/>
    </row>
    <row r="65" spans="1:30" s="129" customFormat="1" collapsed="1">
      <c r="A65" s="128"/>
      <c r="B65" s="34"/>
      <c r="C65" s="34" t="s">
        <v>50</v>
      </c>
      <c r="D65" s="35"/>
      <c r="E65" s="36"/>
      <c r="F65" s="37"/>
      <c r="G65" s="134">
        <v>11429.8</v>
      </c>
      <c r="H65" s="134">
        <v>11057.6</v>
      </c>
      <c r="I65" s="134">
        <v>12211.4</v>
      </c>
      <c r="J65" s="134">
        <v>9365.5</v>
      </c>
      <c r="K65" s="244">
        <v>20884.2</v>
      </c>
      <c r="L65" s="244">
        <v>28125.199999999997</v>
      </c>
      <c r="M65" s="244">
        <v>46330.799999999996</v>
      </c>
      <c r="N65" s="244">
        <v>26127.4</v>
      </c>
      <c r="O65" s="244">
        <v>24391</v>
      </c>
      <c r="P65" s="244">
        <v>31727.599999999999</v>
      </c>
      <c r="Q65" s="244">
        <v>29508.9</v>
      </c>
      <c r="R65" s="247"/>
      <c r="S65" s="128"/>
      <c r="T65" s="128"/>
      <c r="U65" s="128"/>
      <c r="V65" s="128"/>
      <c r="W65" s="128"/>
      <c r="X65" s="128"/>
      <c r="Y65" s="128"/>
      <c r="Z65" s="128"/>
      <c r="AA65" s="128"/>
      <c r="AB65" s="128"/>
      <c r="AC65" s="128"/>
      <c r="AD65" s="128"/>
    </row>
    <row r="66" spans="1:30" s="129" customFormat="1" ht="15" hidden="1" outlineLevel="1">
      <c r="A66" s="128"/>
      <c r="B66" s="37"/>
      <c r="C66" s="37"/>
      <c r="D66" s="37" t="s">
        <v>35</v>
      </c>
      <c r="E66" s="37"/>
      <c r="F66" s="37"/>
      <c r="G66" s="135">
        <v>10978.4</v>
      </c>
      <c r="H66" s="135">
        <v>11057</v>
      </c>
      <c r="I66" s="135">
        <v>12211.4</v>
      </c>
      <c r="J66" s="135">
        <v>9365.5</v>
      </c>
      <c r="K66" s="246">
        <v>20697.8</v>
      </c>
      <c r="L66" s="246">
        <v>24272.5</v>
      </c>
      <c r="M66" s="246">
        <v>36901</v>
      </c>
      <c r="N66" s="246">
        <v>22575.7</v>
      </c>
      <c r="O66" s="246">
        <v>21256.799999999999</v>
      </c>
      <c r="P66" s="246">
        <v>24388.2</v>
      </c>
      <c r="Q66" s="246">
        <v>26758.3</v>
      </c>
      <c r="R66" s="247"/>
      <c r="S66" s="128"/>
      <c r="T66" s="128"/>
      <c r="U66" s="128"/>
      <c r="V66" s="128"/>
      <c r="W66" s="128"/>
      <c r="X66" s="128"/>
      <c r="Y66" s="128"/>
      <c r="Z66" s="128"/>
      <c r="AA66" s="128"/>
      <c r="AB66" s="128"/>
      <c r="AC66" s="128"/>
      <c r="AD66" s="128"/>
    </row>
    <row r="67" spans="1:30" ht="15" hidden="1" outlineLevel="1">
      <c r="B67" s="37"/>
      <c r="C67" s="37"/>
      <c r="D67" s="37" t="s">
        <v>28</v>
      </c>
      <c r="E67" s="37"/>
      <c r="F67" s="37"/>
      <c r="G67" s="135">
        <v>451.4</v>
      </c>
      <c r="H67" s="135">
        <v>0.6</v>
      </c>
      <c r="I67" s="135">
        <v>0</v>
      </c>
      <c r="J67" s="135">
        <v>0</v>
      </c>
      <c r="K67" s="246">
        <v>186.4</v>
      </c>
      <c r="L67" s="246">
        <v>3852.7</v>
      </c>
      <c r="M67" s="246">
        <v>9429.7999999999993</v>
      </c>
      <c r="N67" s="246">
        <v>3551.7</v>
      </c>
      <c r="O67" s="246">
        <v>3134.2</v>
      </c>
      <c r="P67" s="246">
        <v>7339.4</v>
      </c>
      <c r="Q67" s="246">
        <v>2750.6000000000004</v>
      </c>
      <c r="R67" s="247"/>
    </row>
    <row r="68" spans="1:30" collapsed="1">
      <c r="B68" s="34"/>
      <c r="C68" s="34" t="s">
        <v>37</v>
      </c>
      <c r="D68" s="35"/>
      <c r="E68" s="36"/>
      <c r="F68" s="37"/>
      <c r="G68" s="134">
        <v>23586.3</v>
      </c>
      <c r="H68" s="134">
        <v>18200.8</v>
      </c>
      <c r="I68" s="134">
        <v>22894.6</v>
      </c>
      <c r="J68" s="134">
        <v>25643.200000000001</v>
      </c>
      <c r="K68" s="244">
        <v>22103.500000000004</v>
      </c>
      <c r="L68" s="244">
        <v>65926.2</v>
      </c>
      <c r="M68" s="244">
        <v>37496.6</v>
      </c>
      <c r="N68" s="244">
        <v>30788.2</v>
      </c>
      <c r="O68" s="244">
        <v>160920.5</v>
      </c>
      <c r="P68" s="244">
        <v>87436.299999999988</v>
      </c>
      <c r="Q68" s="244">
        <v>32519.7</v>
      </c>
      <c r="R68" s="247"/>
    </row>
    <row r="69" spans="1:30" ht="15" hidden="1" outlineLevel="1">
      <c r="B69" s="28"/>
      <c r="C69" s="28"/>
      <c r="D69" s="28" t="s">
        <v>35</v>
      </c>
      <c r="E69" s="28"/>
      <c r="F69" s="28"/>
      <c r="G69" s="133">
        <v>21530.5</v>
      </c>
      <c r="H69" s="133">
        <v>15109.5</v>
      </c>
      <c r="I69" s="133">
        <v>21167.399999999998</v>
      </c>
      <c r="J69" s="133">
        <v>23366.800000000003</v>
      </c>
      <c r="K69" s="243">
        <v>16618.300000000003</v>
      </c>
      <c r="L69" s="243">
        <v>63956.2</v>
      </c>
      <c r="M69" s="243">
        <v>34123.1</v>
      </c>
      <c r="N69" s="243">
        <v>29555.8</v>
      </c>
      <c r="O69" s="243">
        <v>159510</v>
      </c>
      <c r="P69" s="243">
        <v>85182.2</v>
      </c>
      <c r="Q69" s="243">
        <v>30726.3</v>
      </c>
      <c r="R69" s="247"/>
    </row>
    <row r="70" spans="1:30" ht="15" hidden="1" outlineLevel="1">
      <c r="B70" s="28"/>
      <c r="C70" s="28"/>
      <c r="D70" s="28" t="s">
        <v>28</v>
      </c>
      <c r="E70" s="28"/>
      <c r="F70" s="28"/>
      <c r="G70" s="133">
        <v>2055.8000000000002</v>
      </c>
      <c r="H70" s="133">
        <v>3091.3</v>
      </c>
      <c r="I70" s="133">
        <v>1727.2</v>
      </c>
      <c r="J70" s="133">
        <v>2276.4</v>
      </c>
      <c r="K70" s="243">
        <v>5485.2000000000007</v>
      </c>
      <c r="L70" s="243">
        <v>1970</v>
      </c>
      <c r="M70" s="243">
        <v>3373.5</v>
      </c>
      <c r="N70" s="243">
        <v>1232.4000000000001</v>
      </c>
      <c r="O70" s="243">
        <v>1410.5</v>
      </c>
      <c r="P70" s="243">
        <v>2254.1</v>
      </c>
      <c r="Q70" s="243">
        <v>1793.4</v>
      </c>
      <c r="R70" s="247"/>
    </row>
    <row r="71" spans="1:30" collapsed="1">
      <c r="C71" s="41"/>
      <c r="D71" s="43"/>
      <c r="E71" s="44"/>
      <c r="F71" s="43"/>
      <c r="G71" s="154"/>
      <c r="H71" s="154"/>
      <c r="I71" s="154"/>
      <c r="J71" s="154"/>
      <c r="K71" s="245"/>
      <c r="L71" s="245"/>
      <c r="M71" s="245"/>
      <c r="N71" s="245"/>
      <c r="O71" s="245"/>
      <c r="P71" s="245"/>
      <c r="Q71" s="245"/>
      <c r="R71" s="247"/>
    </row>
    <row r="72" spans="1:30">
      <c r="B72" s="19" t="s">
        <v>38</v>
      </c>
      <c r="C72" s="19"/>
      <c r="D72" s="19"/>
      <c r="E72" s="19"/>
      <c r="F72" s="19"/>
      <c r="G72" s="131">
        <v>2010745.5</v>
      </c>
      <c r="H72" s="131">
        <v>1232524.5</v>
      </c>
      <c r="I72" s="131">
        <v>625034.10000000149</v>
      </c>
      <c r="J72" s="131">
        <v>264951.5999999987</v>
      </c>
      <c r="K72" s="241">
        <v>2332205.3999999994</v>
      </c>
      <c r="L72" s="241">
        <v>488568.8</v>
      </c>
      <c r="M72" s="241">
        <v>908252.5</v>
      </c>
      <c r="N72" s="241">
        <v>899660</v>
      </c>
      <c r="O72" s="241">
        <v>816447.10000000056</v>
      </c>
      <c r="P72" s="241">
        <v>746920.5</v>
      </c>
      <c r="Q72" s="241">
        <v>1381545.4000000004</v>
      </c>
      <c r="R72" s="247"/>
      <c r="S72" s="243"/>
    </row>
    <row r="73" spans="1:30">
      <c r="G73" s="154"/>
      <c r="H73" s="154"/>
      <c r="I73" s="154"/>
      <c r="J73" s="154"/>
      <c r="K73" s="245"/>
      <c r="L73" s="245"/>
      <c r="M73" s="245"/>
      <c r="N73" s="245"/>
      <c r="O73" s="245"/>
      <c r="P73" s="245"/>
      <c r="Q73" s="245"/>
      <c r="R73" s="247"/>
      <c r="S73" s="243"/>
    </row>
    <row r="74" spans="1:30" ht="15">
      <c r="B74" s="23"/>
      <c r="C74" s="23" t="s">
        <v>51</v>
      </c>
      <c r="D74" s="23"/>
      <c r="E74" s="23"/>
      <c r="F74" s="23"/>
      <c r="G74" s="132">
        <v>1492337.9</v>
      </c>
      <c r="H74" s="132">
        <v>894412.1</v>
      </c>
      <c r="I74" s="132">
        <v>348395.89999999997</v>
      </c>
      <c r="J74" s="132">
        <v>247542.8</v>
      </c>
      <c r="K74" s="242">
        <v>1148634.3999999999</v>
      </c>
      <c r="L74" s="242">
        <v>250379.99999999997</v>
      </c>
      <c r="M74" s="242">
        <v>1509209.7999999998</v>
      </c>
      <c r="N74" s="242">
        <v>896129.49999999988</v>
      </c>
      <c r="O74" s="242">
        <v>349816.4</v>
      </c>
      <c r="P74" s="242">
        <v>223522.5</v>
      </c>
      <c r="Q74" s="242">
        <v>1024383.2000000001</v>
      </c>
      <c r="R74" s="247"/>
      <c r="S74" s="243"/>
    </row>
    <row r="75" spans="1:30">
      <c r="G75" s="154"/>
      <c r="H75" s="154"/>
      <c r="I75" s="154"/>
      <c r="J75" s="154"/>
      <c r="K75" s="245"/>
      <c r="L75" s="245"/>
      <c r="M75" s="245"/>
      <c r="N75" s="245"/>
      <c r="O75" s="245"/>
      <c r="P75" s="245"/>
      <c r="Q75" s="245"/>
      <c r="R75" s="247"/>
      <c r="S75" s="243"/>
      <c r="T75" s="138"/>
    </row>
    <row r="76" spans="1:30">
      <c r="B76" s="19" t="s">
        <v>40</v>
      </c>
      <c r="C76" s="19"/>
      <c r="D76" s="19"/>
      <c r="E76" s="19"/>
      <c r="F76" s="19"/>
      <c r="G76" s="131">
        <v>518407.60000000009</v>
      </c>
      <c r="H76" s="131">
        <v>338112.4</v>
      </c>
      <c r="I76" s="131">
        <v>276638.20000000153</v>
      </c>
      <c r="J76" s="131">
        <v>17408.799999998708</v>
      </c>
      <c r="K76" s="241">
        <v>1183570.9999999995</v>
      </c>
      <c r="L76" s="241">
        <v>238188.79999999999</v>
      </c>
      <c r="M76" s="241">
        <v>-600957.29999999981</v>
      </c>
      <c r="N76" s="241">
        <v>3530.5</v>
      </c>
      <c r="O76" s="241">
        <v>466630.7</v>
      </c>
      <c r="P76" s="241">
        <v>523398</v>
      </c>
      <c r="Q76" s="241">
        <v>357162.2000000003</v>
      </c>
      <c r="R76" s="247"/>
      <c r="S76" s="243"/>
    </row>
    <row r="77" spans="1:30" ht="15">
      <c r="B77" s="59"/>
      <c r="C77" s="105"/>
      <c r="D77" s="49"/>
      <c r="E77" s="50"/>
      <c r="F77" s="47"/>
      <c r="G77" s="154"/>
      <c r="H77" s="154"/>
      <c r="I77" s="154"/>
      <c r="J77" s="157"/>
    </row>
    <row r="78" spans="1:30" ht="15">
      <c r="B78" s="61"/>
      <c r="C78" s="59"/>
      <c r="D78" s="49"/>
      <c r="E78" s="50"/>
      <c r="F78" s="47"/>
      <c r="G78" s="161"/>
      <c r="H78" s="161"/>
      <c r="I78" s="161"/>
      <c r="J78" s="157"/>
      <c r="P78" s="258"/>
      <c r="Q78" s="258"/>
    </row>
    <row r="79" spans="1:30">
      <c r="B79" s="108"/>
      <c r="C79" s="51"/>
      <c r="D79" s="49"/>
      <c r="E79" s="50"/>
      <c r="F79" s="47"/>
      <c r="G79" s="47"/>
      <c r="J79" s="157"/>
    </row>
    <row r="80" spans="1:30">
      <c r="B80" s="62"/>
      <c r="C80" s="51"/>
      <c r="D80" s="49"/>
      <c r="E80" s="50"/>
      <c r="F80" s="47"/>
      <c r="G80" s="47"/>
      <c r="J80" s="157"/>
    </row>
    <row r="81" spans="2:10">
      <c r="B81" s="94"/>
      <c r="C81" s="51"/>
      <c r="D81" s="49"/>
      <c r="E81" s="50"/>
      <c r="F81" s="47"/>
      <c r="G81" s="47"/>
      <c r="J81" s="157"/>
    </row>
    <row r="82" spans="2:10">
      <c r="B82" s="109"/>
      <c r="C82" s="51"/>
      <c r="D82" s="49"/>
      <c r="E82" s="50"/>
      <c r="F82" s="47"/>
      <c r="G82" s="47"/>
      <c r="J82" s="157"/>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39"/>
      <c r="C91" s="139"/>
      <c r="D91" s="139"/>
      <c r="E91" s="139"/>
      <c r="F91" s="139"/>
      <c r="G91" s="139"/>
    </row>
    <row r="92" spans="2:10" ht="15">
      <c r="B92" s="139"/>
      <c r="C92" s="139"/>
      <c r="D92" s="139"/>
      <c r="E92" s="139"/>
      <c r="F92" s="139"/>
      <c r="G92" s="139"/>
    </row>
    <row r="93" spans="2:10" ht="15">
      <c r="B93" s="61"/>
      <c r="C93" s="140"/>
      <c r="D93" s="140"/>
      <c r="E93" s="140"/>
      <c r="F93" s="140"/>
      <c r="G93" s="140"/>
    </row>
    <row r="94" spans="2:10" ht="15">
      <c r="B94" s="61"/>
      <c r="C94" s="140"/>
      <c r="D94" s="140"/>
      <c r="E94" s="140"/>
      <c r="F94" s="140"/>
      <c r="G94" s="140"/>
    </row>
    <row r="95" spans="2:10" ht="15">
      <c r="B95" s="61"/>
      <c r="C95" s="140"/>
      <c r="D95" s="140"/>
      <c r="E95" s="140"/>
      <c r="F95" s="140"/>
      <c r="G95" s="140"/>
    </row>
    <row r="96" spans="2:10" ht="18">
      <c r="B96" s="66"/>
      <c r="C96" s="140"/>
      <c r="D96" s="140"/>
      <c r="E96" s="140"/>
      <c r="F96" s="140"/>
      <c r="G96" s="140"/>
    </row>
    <row r="97" spans="1:8" ht="15">
      <c r="B97" s="139"/>
      <c r="C97" s="139"/>
      <c r="D97" s="139"/>
      <c r="E97" s="139"/>
      <c r="F97" s="139"/>
      <c r="G97" s="139"/>
    </row>
    <row r="98" spans="1:8" ht="15">
      <c r="B98" s="139"/>
      <c r="C98" s="139"/>
      <c r="D98" s="139"/>
      <c r="E98" s="139"/>
      <c r="F98" s="139"/>
      <c r="G98" s="139"/>
    </row>
    <row r="99" spans="1:8" ht="15">
      <c r="A99" s="139"/>
      <c r="B99" s="139"/>
      <c r="C99" s="139"/>
      <c r="D99" s="139"/>
      <c r="E99" s="139"/>
      <c r="F99" s="139"/>
      <c r="G99" s="139"/>
      <c r="H99" s="139"/>
    </row>
    <row r="100" spans="1:8" ht="15">
      <c r="A100" s="139"/>
      <c r="B100" s="139"/>
      <c r="C100" s="139"/>
      <c r="D100" s="139"/>
      <c r="E100" s="139"/>
      <c r="F100" s="139"/>
      <c r="G100" s="139"/>
      <c r="H100" s="139"/>
    </row>
    <row r="101" spans="1:8" ht="15">
      <c r="A101" s="139"/>
      <c r="B101" s="139"/>
      <c r="C101" s="139"/>
      <c r="D101" s="139"/>
      <c r="E101" s="139"/>
      <c r="F101" s="139"/>
      <c r="G101" s="139"/>
      <c r="H101" s="139"/>
    </row>
    <row r="102" spans="1:8" ht="15">
      <c r="A102" s="139"/>
      <c r="B102" s="139"/>
      <c r="C102" s="139"/>
      <c r="D102" s="139"/>
      <c r="E102" s="139"/>
      <c r="F102" s="139"/>
      <c r="G102" s="139"/>
      <c r="H102" s="139"/>
    </row>
    <row r="103" spans="1:8" ht="15">
      <c r="A103" s="139"/>
      <c r="B103" s="139"/>
      <c r="C103" s="139"/>
      <c r="D103" s="139"/>
      <c r="E103" s="139"/>
      <c r="F103" s="139"/>
      <c r="G103" s="139"/>
      <c r="H103" s="139"/>
    </row>
    <row r="104" spans="1:8" ht="15">
      <c r="A104" s="139"/>
      <c r="B104" s="139"/>
      <c r="C104" s="139"/>
      <c r="D104" s="139"/>
      <c r="E104" s="139"/>
      <c r="F104" s="139"/>
      <c r="G104" s="139"/>
      <c r="H104" s="139"/>
    </row>
    <row r="105" spans="1:8" ht="15">
      <c r="A105" s="139"/>
      <c r="B105" s="139"/>
      <c r="C105" s="139"/>
      <c r="D105" s="139"/>
      <c r="E105" s="139"/>
      <c r="F105" s="139"/>
      <c r="G105" s="139"/>
      <c r="H105" s="139"/>
    </row>
    <row r="106" spans="1:8" ht="15">
      <c r="A106" s="139"/>
      <c r="B106" s="139"/>
      <c r="C106" s="139"/>
      <c r="D106" s="139"/>
      <c r="E106" s="139"/>
      <c r="F106" s="139"/>
      <c r="G106" s="139"/>
      <c r="H106" s="139"/>
    </row>
    <row r="107" spans="1:8" ht="15">
      <c r="A107" s="139"/>
      <c r="B107" s="139"/>
      <c r="C107" s="139"/>
      <c r="D107" s="139"/>
      <c r="E107" s="139"/>
      <c r="F107" s="139"/>
      <c r="G107" s="139"/>
      <c r="H107" s="139"/>
    </row>
    <row r="108" spans="1:8" ht="15">
      <c r="A108" s="139"/>
      <c r="B108" s="139"/>
      <c r="C108" s="139"/>
      <c r="D108" s="139"/>
      <c r="E108" s="139"/>
      <c r="F108" s="139"/>
      <c r="G108" s="139"/>
      <c r="H108" s="139"/>
    </row>
    <row r="109" spans="1:8" ht="15">
      <c r="A109" s="139"/>
      <c r="B109" s="139"/>
      <c r="C109" s="139"/>
      <c r="D109" s="139"/>
      <c r="E109" s="139"/>
      <c r="F109" s="139"/>
      <c r="G109" s="139"/>
      <c r="H109" s="139"/>
    </row>
    <row r="110" spans="1:8" ht="15">
      <c r="A110" s="139"/>
      <c r="B110" s="139"/>
      <c r="C110" s="139"/>
      <c r="D110" s="139"/>
      <c r="E110" s="139"/>
      <c r="F110" s="139"/>
      <c r="G110" s="139"/>
      <c r="H110" s="139"/>
    </row>
    <row r="111" spans="1:8" ht="15">
      <c r="A111" s="139"/>
      <c r="B111" s="139"/>
      <c r="C111" s="139"/>
      <c r="D111" s="139"/>
      <c r="E111" s="139"/>
      <c r="F111" s="139"/>
      <c r="G111" s="139"/>
      <c r="H111" s="139"/>
    </row>
    <row r="112" spans="1:8" ht="15">
      <c r="A112" s="139"/>
      <c r="B112" s="139"/>
      <c r="C112" s="139"/>
      <c r="D112" s="139"/>
      <c r="E112" s="139"/>
      <c r="F112" s="139"/>
      <c r="G112" s="139"/>
      <c r="H112" s="139"/>
    </row>
    <row r="113" spans="1:8" ht="15">
      <c r="A113" s="139"/>
      <c r="B113" s="139"/>
      <c r="C113" s="139"/>
      <c r="D113" s="139"/>
      <c r="E113" s="139"/>
      <c r="F113" s="139"/>
      <c r="G113" s="139"/>
      <c r="H113" s="139"/>
    </row>
    <row r="114" spans="1:8" ht="15">
      <c r="A114" s="139"/>
      <c r="B114" s="139"/>
      <c r="C114" s="139"/>
      <c r="D114" s="139"/>
      <c r="E114" s="139"/>
      <c r="F114" s="139"/>
      <c r="G114" s="139"/>
      <c r="H114" s="139"/>
    </row>
    <row r="115" spans="1:8" ht="15">
      <c r="A115" s="139"/>
      <c r="B115" s="139"/>
      <c r="C115" s="139"/>
      <c r="D115" s="139"/>
      <c r="E115" s="139"/>
      <c r="F115" s="139"/>
      <c r="G115" s="139"/>
      <c r="H115" s="139"/>
    </row>
    <row r="116" spans="1:8" ht="15">
      <c r="A116" s="139"/>
      <c r="B116" s="139"/>
      <c r="C116" s="139"/>
      <c r="D116" s="139"/>
      <c r="E116" s="139"/>
      <c r="F116" s="139"/>
      <c r="G116" s="139"/>
      <c r="H116" s="139"/>
    </row>
    <row r="117" spans="1:8" ht="15">
      <c r="A117" s="139"/>
      <c r="B117" s="139"/>
      <c r="C117" s="139"/>
      <c r="D117" s="139"/>
      <c r="E117" s="139"/>
      <c r="F117" s="139"/>
      <c r="G117" s="139"/>
      <c r="H117" s="139"/>
    </row>
    <row r="118" spans="1:8" ht="15">
      <c r="A118" s="139"/>
      <c r="B118" s="139"/>
      <c r="C118" s="139"/>
      <c r="D118" s="139"/>
      <c r="E118" s="139"/>
      <c r="F118" s="139"/>
      <c r="G118" s="139"/>
      <c r="H118" s="139"/>
    </row>
  </sheetData>
  <mergeCells count="1">
    <mergeCell ref="C2:H2"/>
  </mergeCells>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75"/>
      <c r="C1" s="275"/>
      <c r="D1" s="275"/>
      <c r="E1" s="275"/>
      <c r="F1" s="275"/>
      <c r="G1" s="275"/>
      <c r="H1" s="275"/>
      <c r="I1" s="275"/>
      <c r="J1" s="275"/>
      <c r="K1" s="275"/>
    </row>
    <row r="2" spans="2:11">
      <c r="B2" s="11"/>
      <c r="C2" s="11"/>
      <c r="D2" s="11"/>
      <c r="E2" s="11"/>
      <c r="F2" s="11"/>
      <c r="G2" s="11"/>
      <c r="H2" s="71"/>
      <c r="I2" s="11"/>
      <c r="J2" s="11"/>
      <c r="K2" s="11"/>
    </row>
    <row r="3" spans="2:11" ht="15" customHeight="1">
      <c r="G3" s="276" t="s">
        <v>44</v>
      </c>
      <c r="H3" s="276"/>
      <c r="I3" s="276" t="s">
        <v>45</v>
      </c>
      <c r="J3" s="276"/>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72"/>
      <c r="C121" s="272"/>
      <c r="D121" s="272"/>
      <c r="E121" s="272"/>
      <c r="F121" s="272"/>
      <c r="G121" s="272"/>
      <c r="H121" s="272"/>
      <c r="I121" s="272"/>
      <c r="J121" s="272"/>
      <c r="K121" s="272"/>
      <c r="L121" s="68"/>
      <c r="M121" s="68"/>
      <c r="N121" s="68"/>
      <c r="O121" s="68"/>
      <c r="P121" s="68"/>
      <c r="Q121" s="68"/>
      <c r="R121" s="68"/>
      <c r="S121" s="68"/>
      <c r="T121" s="68"/>
      <c r="U121" s="68"/>
      <c r="V121" s="68"/>
      <c r="W121" s="68"/>
      <c r="X121" s="68"/>
      <c r="Y121" s="68"/>
      <c r="Z121" s="68"/>
    </row>
    <row r="122" spans="2:26" s="69" customFormat="1" ht="18">
      <c r="B122" s="272"/>
      <c r="C122" s="272"/>
      <c r="D122" s="272"/>
      <c r="E122" s="272"/>
      <c r="F122" s="272"/>
      <c r="G122" s="272"/>
      <c r="H122" s="272"/>
      <c r="I122" s="272"/>
      <c r="J122" s="272"/>
      <c r="K122" s="272"/>
      <c r="L122" s="68"/>
      <c r="M122" s="68"/>
      <c r="N122" s="68"/>
      <c r="O122" s="68"/>
      <c r="P122" s="68"/>
      <c r="Q122" s="68"/>
      <c r="R122" s="68"/>
      <c r="S122" s="68"/>
      <c r="T122" s="68"/>
      <c r="U122" s="68"/>
      <c r="V122" s="68"/>
      <c r="W122" s="68"/>
      <c r="X122" s="68"/>
      <c r="Y122" s="68"/>
      <c r="Z122" s="68"/>
    </row>
    <row r="123" spans="2:26" s="69" customFormat="1" ht="18">
      <c r="B123" s="61"/>
      <c r="C123" s="273"/>
      <c r="D123" s="273"/>
      <c r="E123" s="273"/>
      <c r="F123" s="273"/>
      <c r="G123" s="273"/>
      <c r="H123" s="273"/>
      <c r="I123" s="273"/>
      <c r="J123" s="273"/>
      <c r="K123" s="273"/>
      <c r="L123" s="47"/>
      <c r="M123" s="51"/>
      <c r="N123" s="51"/>
      <c r="O123" s="68"/>
      <c r="P123" s="68"/>
      <c r="Q123" s="68"/>
      <c r="R123" s="68"/>
      <c r="S123" s="68"/>
      <c r="T123" s="68"/>
      <c r="U123" s="68"/>
      <c r="V123" s="68"/>
      <c r="W123" s="68"/>
      <c r="X123" s="68"/>
      <c r="Y123" s="68"/>
      <c r="Z123" s="68"/>
    </row>
    <row r="124" spans="2:26" s="69" customFormat="1" ht="18">
      <c r="B124" s="61"/>
      <c r="C124" s="273"/>
      <c r="D124" s="273"/>
      <c r="E124" s="273"/>
      <c r="F124" s="273"/>
      <c r="G124" s="273"/>
      <c r="H124" s="273"/>
      <c r="I124" s="273"/>
      <c r="J124" s="273"/>
      <c r="K124" s="273"/>
      <c r="L124" s="68"/>
      <c r="M124" s="68"/>
      <c r="N124" s="68"/>
      <c r="O124" s="68"/>
      <c r="P124" s="68"/>
      <c r="Q124" s="68"/>
      <c r="R124" s="68"/>
      <c r="S124" s="68"/>
      <c r="T124" s="68"/>
      <c r="U124" s="68"/>
      <c r="V124" s="68"/>
      <c r="W124" s="68"/>
      <c r="X124" s="68"/>
      <c r="Y124" s="68"/>
      <c r="Z124" s="68"/>
    </row>
    <row r="125" spans="2:26" s="69" customFormat="1" ht="18">
      <c r="B125" s="61"/>
      <c r="C125" s="273"/>
      <c r="D125" s="273"/>
      <c r="E125" s="273"/>
      <c r="F125" s="273"/>
      <c r="G125" s="273"/>
      <c r="H125" s="273"/>
      <c r="I125" s="273"/>
      <c r="J125" s="273"/>
      <c r="K125" s="273"/>
      <c r="L125" s="68"/>
      <c r="M125" s="68"/>
      <c r="N125" s="68"/>
      <c r="O125" s="68"/>
      <c r="P125" s="68"/>
      <c r="Q125" s="68"/>
      <c r="R125" s="68"/>
      <c r="S125" s="68"/>
      <c r="T125" s="68"/>
      <c r="U125" s="68"/>
      <c r="V125" s="68"/>
      <c r="W125" s="68"/>
      <c r="X125" s="68"/>
      <c r="Y125" s="68"/>
      <c r="Z125" s="68"/>
    </row>
    <row r="126" spans="2:26" s="69" customFormat="1" ht="18">
      <c r="B126" s="66"/>
      <c r="C126" s="273"/>
      <c r="D126" s="273"/>
      <c r="E126" s="273"/>
      <c r="F126" s="273"/>
      <c r="G126" s="273"/>
      <c r="H126" s="273"/>
      <c r="I126" s="273"/>
      <c r="J126" s="273"/>
      <c r="K126" s="273"/>
    </row>
    <row r="127" spans="2:26" s="69" customFormat="1" ht="18">
      <c r="B127" s="272"/>
      <c r="C127" s="272"/>
      <c r="D127" s="272"/>
      <c r="E127" s="272"/>
      <c r="F127" s="272"/>
      <c r="G127" s="272"/>
      <c r="H127" s="272"/>
      <c r="I127" s="272"/>
      <c r="J127" s="272"/>
      <c r="K127" s="272"/>
    </row>
    <row r="128" spans="2:26" s="69" customFormat="1" ht="18">
      <c r="B128" s="272"/>
      <c r="C128" s="272"/>
      <c r="D128" s="272"/>
      <c r="E128" s="272"/>
      <c r="F128" s="272"/>
      <c r="G128" s="272"/>
      <c r="H128" s="272"/>
      <c r="I128" s="272"/>
      <c r="J128" s="272"/>
      <c r="K128" s="272"/>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Noviembre</vt:lpstr>
      <vt:lpstr>Mensualización</vt:lpstr>
      <vt:lpstr>SALIDA PRENSA ENERO</vt:lpstr>
      <vt:lpstr>AIF!Área_de_impresión</vt:lpstr>
      <vt:lpstr>Mensualización!Área_de_impresión</vt:lpstr>
      <vt:lpstr>Noviembre!Área_de_impresión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dc:creator>
  <cp:lastModifiedBy>cpaolimec@outlook.com</cp:lastModifiedBy>
  <cp:lastPrinted>2024-12-23T17:21:13Z</cp:lastPrinted>
  <dcterms:created xsi:type="dcterms:W3CDTF">2017-02-01T16:55:20Z</dcterms:created>
  <dcterms:modified xsi:type="dcterms:W3CDTF">2024-12-23T17:22:30Z</dcterms:modified>
</cp:coreProperties>
</file>