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I:\MAIL\1. Luis\24.05 Caja Mayo 24\Publicacion\"/>
    </mc:Choice>
  </mc:AlternateContent>
  <xr:revisionPtr revIDLastSave="0" documentId="13_ncr:1_{493D47F0-1741-4D58-921A-344887AEDA45}" xr6:coauthVersionLast="47" xr6:coauthVersionMax="47" xr10:uidLastSave="{00000000-0000-0000-0000-000000000000}"/>
  <bookViews>
    <workbookView xWindow="-120" yWindow="-120" windowWidth="29040" windowHeight="15840" firstSheet="1" activeTab="1" xr2:uid="{00000000-000D-0000-FFFF-FFFF00000000}"/>
  </bookViews>
  <sheets>
    <sheet name="VarMensual" sheetId="15" state="hidden" r:id="rId1"/>
    <sheet name="AI" sheetId="22" r:id="rId2"/>
    <sheet name="Mayo" sheetId="17" r:id="rId3"/>
    <sheet name="Mensualización" sheetId="21" r:id="rId4"/>
    <sheet name="SALIDA PRENSA ENERO" sheetId="16" state="hidden" r:id="rId5"/>
  </sheets>
  <definedNames>
    <definedName name="_xlnm.Print_Area" localSheetId="1">AI!$A$1:$J$100</definedName>
    <definedName name="_xlnm.Print_Area" localSheetId="2">Mayo!$A$1:$O$77</definedName>
    <definedName name="_xlnm.Print_Area" localSheetId="3">Mensualización!$A$1:$K$77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4" i="15" s="1"/>
  <c r="J31" i="15"/>
  <c r="I45" i="15"/>
  <c r="J24" i="15" l="1"/>
  <c r="I23" i="15"/>
  <c r="J55" i="15"/>
  <c r="I55" i="15"/>
  <c r="J20" i="16"/>
  <c r="I20" i="16"/>
  <c r="J78" i="15"/>
  <c r="I78" i="15"/>
  <c r="G32" i="15"/>
  <c r="G53" i="16"/>
  <c r="L31" i="15"/>
  <c r="O31" i="15" s="1"/>
  <c r="L55" i="15"/>
  <c r="N55" i="15" s="1"/>
  <c r="L32" i="15"/>
  <c r="N32" i="15" s="1"/>
  <c r="G73" i="16"/>
  <c r="I73" i="16" s="1"/>
  <c r="L23" i="15"/>
  <c r="O23" i="15" s="1"/>
  <c r="J93" i="16"/>
  <c r="I93" i="16"/>
  <c r="L99" i="15"/>
  <c r="O99" i="15" s="1"/>
  <c r="G98" i="15"/>
  <c r="L90" i="15"/>
  <c r="N90" i="15" s="1"/>
  <c r="O45" i="15"/>
  <c r="N45"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G66" i="15"/>
  <c r="L56" i="15"/>
  <c r="G54" i="16"/>
  <c r="G56" i="15"/>
  <c r="L54" i="15"/>
  <c r="G54" i="15"/>
  <c r="G52" i="16"/>
  <c r="G51" i="16"/>
  <c r="L53" i="15"/>
  <c r="G53" i="15"/>
  <c r="L52" i="15"/>
  <c r="G52" i="15"/>
  <c r="G50" i="16"/>
  <c r="G49" i="16"/>
  <c r="L51" i="15"/>
  <c r="G51" i="15"/>
  <c r="G47" i="16"/>
  <c r="L49" i="15"/>
  <c r="G49" i="15"/>
  <c r="G31" i="16"/>
  <c r="G14" i="15"/>
  <c r="G12" i="16"/>
  <c r="O32" i="15" l="1"/>
  <c r="O90" i="15"/>
  <c r="N23" i="15"/>
  <c r="J73" i="16"/>
  <c r="N31" i="15"/>
  <c r="O55" i="15"/>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97" i="15" l="1"/>
  <c r="I64" i="15"/>
  <c r="G76" i="15"/>
  <c r="G86" i="15"/>
  <c r="I86" i="15" s="1"/>
  <c r="G71" i="16"/>
  <c r="I71" i="16" s="1"/>
  <c r="J79" i="16"/>
  <c r="G81" i="16"/>
  <c r="G71" i="15"/>
  <c r="I71" i="15" s="1"/>
  <c r="I58" i="16"/>
  <c r="L38" i="15"/>
  <c r="N38" i="15" s="1"/>
  <c r="L61" i="15"/>
  <c r="N61" i="15" s="1"/>
  <c r="O21" i="15"/>
  <c r="N21" i="15"/>
  <c r="O12" i="15"/>
  <c r="L78" i="15"/>
  <c r="G23" i="16"/>
  <c r="I23" i="16" s="1"/>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23" i="16" l="1"/>
  <c r="J71" i="15"/>
  <c r="J71" i="16"/>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<sst xmlns="http://schemas.openxmlformats.org/spreadsheetml/2006/main" count="470" uniqueCount="237">
  <si>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</si>
  <si>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</si>
  <si>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</si>
  <si>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</si>
  <si>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</si>
  <si>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</si>
  <si>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</si>
  <si>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</si>
  <si>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</si>
  <si>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</si>
  <si>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</si>
  <si>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</si>
  <si>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</si>
  <si>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</si>
  <si>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</si>
  <si>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</si>
  <si>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</si>
  <si>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</si>
  <si>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</si>
  <si>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</si>
  <si>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</si>
  <si>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</si>
  <si>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</si>
  <si>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</si>
  <si>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</si>
  <si>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</si>
  <si>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</si>
  <si>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</si>
  <si>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</si>
  <si>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</si>
  <si>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</si>
  <si>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</si>
  <si>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</si>
  <si>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</si>
  <si>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</si>
  <si>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</si>
  <si>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</si>
  <si>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</si>
  <si>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</si>
  <si>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</si>
  <si>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</si>
  <si>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</si>
  <si>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</si>
  <si>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</si>
  <si>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</si>
  <si>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</si>
  <si>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</si>
  <si>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</si>
  <si>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</si>
  <si>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</si>
  <si>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</si>
  <si>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</si>
  <si>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</si>
  <si>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</si>
  <si>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</si>
  <si>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</si>
  <si>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</si>
  <si>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</si>
  <si>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</si>
  <si>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</si>
  <si>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</si>
  <si>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</si>
  <si>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</si>
  <si>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</si>
  <si>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</si>
  <si>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</si>
  <si>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</si>
  <si>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</si>
  <si>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</si>
  <si>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</si>
  <si>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</si>
  <si>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</si>
  <si>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</si>
  <si>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</si>
  <si>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</si>
  <si>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</si>
  <si>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</si>
  <si>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</si>
  <si>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</si>
  <si>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</si>
  <si>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</si>
  <si>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</si>
  <si>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</si>
  <si>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</si>
  <si>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</si>
  <si>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</si>
  <si>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</si>
  <si>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</si>
  <si>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</si>
  <si>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</si>
  <si>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</si>
  <si>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</si>
  <si>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</si>
  <si>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</si>
  <si>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</si>
  <si>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</si>
  <si>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</si>
  <si>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</si>
  <si>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</si>
  <si>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</si>
  <si>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</si>
  <si>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</si>
  <si>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</si>
  <si>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</si>
  <si>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</si>
  <si>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</si>
  <si>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</si>
  <si>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</si>
  <si>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</si>
  <si>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</si>
  <si>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</si>
  <si>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</si>
  <si>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</si>
  <si>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</si>
  <si>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</si>
  <si>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</si>
  <si>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</si>
  <si>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</si>
  <si>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SECRETARIA DE HACIENDA</t>
  </si>
  <si>
    <t xml:space="preserve">EJECUCION  PROVISORIA </t>
  </si>
  <si>
    <t xml:space="preserve">ESQUEMA AHORRO - INVERSION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</si>
  <si>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</si>
  <si>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</si>
  <si>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</si>
  <si>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</si>
  <si>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</si>
  <si>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</si>
  <si>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</si>
  <si>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</si>
  <si>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</si>
  <si>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</si>
  <si>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</si>
  <si>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</si>
  <si>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</si>
  <si>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</si>
  <si>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</si>
  <si>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</si>
  <si>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</si>
  <si>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</si>
  <si>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</si>
  <si>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</si>
  <si>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</si>
  <si>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</si>
  <si>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</si>
  <si>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</si>
  <si>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</si>
  <si>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</si>
  <si>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</si>
  <si>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</si>
  <si>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</si>
  <si>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</si>
  <si>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</si>
  <si>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</si>
  <si>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</si>
  <si>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</si>
  <si>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</si>
  <si>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</si>
  <si>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</si>
  <si>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</si>
  <si>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</si>
  <si>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</si>
  <si>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</si>
  <si>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</si>
  <si>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</si>
  <si>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</si>
  <si>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</si>
  <si>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</si>
  <si>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</si>
  <si>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</si>
  <si>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</si>
  <si>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</si>
  <si>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</si>
  <si>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</si>
  <si>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</si>
  <si>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</si>
  <si>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</si>
  <si>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</si>
  <si>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</si>
  <si>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</si>
  <si>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</si>
  <si>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</si>
  <si>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</si>
  <si>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</si>
  <si>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</si>
  <si>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</si>
  <si>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</si>
  <si>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</si>
  <si>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</si>
  <si>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</si>
  <si>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</si>
  <si>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</si>
  <si>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</si>
  <si>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</si>
  <si>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</si>
  <si>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</si>
  <si>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</si>
  <si>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</si>
  <si>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</si>
  <si>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</si>
  <si>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</si>
  <si>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</si>
  <si>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</si>
  <si>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</si>
  <si>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</si>
  <si>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</si>
  <si>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</si>
  <si>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</si>
  <si>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</si>
  <si>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</si>
  <si>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</si>
  <si>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xml:space="preserve">Otros Gastos Corrientes     </t>
  </si>
  <si>
    <t>Base caja - En millones de pesos</t>
  </si>
  <si>
    <t>Base Caja - En millones de pesos</t>
  </si>
  <si>
    <t>RESULTADO PRIMARIO  (XI-XII)</t>
  </si>
  <si>
    <t>Variación interanual</t>
  </si>
  <si>
    <t>SECTOR PUBLICO BASE CAJA - MAYO 2024</t>
  </si>
  <si>
    <t xml:space="preserve">- las generadas por activos del Sector Público no Financiero en posesión del FGS por $ 39.372,2 M. </t>
  </si>
  <si>
    <t>- las generadas por activos del Sector Público no Financiero en posesión de organismos del Sector Público no Financiero excluyendo el FGS por $ 9,3 M.</t>
  </si>
  <si>
    <r>
      <rPr>
        <b/>
        <sz val="10"/>
        <rFont val="Arial"/>
        <family val="2"/>
      </rPr>
      <t xml:space="preserve">(2) </t>
    </r>
    <r>
      <rPr>
        <sz val="10"/>
        <rFont val="Arial"/>
        <family val="2"/>
      </rPr>
      <t>Excluye intereses pagados Intra-Sector Público Nacional por $ 39.381,5 M.</t>
    </r>
  </si>
  <si>
    <t xml:space="preserve">Resto tributarios    </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</si>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</sst>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 numFmtId="176" formatCode="_-* #,##0.00\ _P_t_s_-;\-* #,##0.00\ _P_t_s_-;_-* &quot;-&quot;??\ _P_t_s_-;_-@_-"/>
    <numFmt numFmtId="177" formatCode="#,##0.00_ ;\-#,##0.00\ "/>
    <numFmt numFmtId="178" formatCode="#,##0.00_ ;[Red]\-#,##0.00\ "/>
    <numFmt numFmtId="179" formatCode="#,##0.0_ ;[Red]\-#,##0.0\ "/>
  </numFmts>
  <fonts count="78">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sz val="8"/>
      <color indexed="8"/>
      <name val="CG Times"/>
    </font>
    <font>
      <sz val="10"/>
      <color indexed="8"/>
      <name val="CG Times"/>
    </font>
    <font>
      <b/>
      <sz val="10"/>
      <color indexed="8"/>
      <name val="CG Times"/>
    </font>
    <font>
      <sz val="11"/>
      <name val="Arial"/>
      <family val="2"/>
    </font>
    <font>
      <sz val="8"/>
      <name val="CG Times"/>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68" fillId="0" borderId="0"/>
    <xf numFmtId="176" fontId="11" fillId="0" borderId="0" applyFont="0" applyFill="0" applyBorder="0" applyAlignment="0" applyProtection="0"/>
    <xf numFmtId="0" fontId="10" fillId="0" borderId="0"/>
  </cellStyleXfs>
  <cellXfs count="294">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0" fontId="0" fillId="2" borderId="0" xfId="0" applyFill="1"/>
    <xf numFmtId="169" fontId="0" fillId="2" borderId="0" xfId="0" applyNumberFormat="1" applyFill="1"/>
    <xf numFmtId="0" fontId="21" fillId="2" borderId="0" xfId="0" applyFont="1" applyFill="1"/>
    <xf numFmtId="0" fontId="21" fillId="0" borderId="0" xfId="0" applyFont="1"/>
    <xf numFmtId="167" fontId="0" fillId="2" borderId="0" xfId="1" applyNumberFormat="1" applyFont="1" applyFill="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66" fontId="0" fillId="2" borderId="0" xfId="0" applyNumberFormat="1" applyFill="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0" fillId="2" borderId="0" xfId="0" applyFill="1" applyAlignment="1">
      <alignment horizontal="center" vertical="center"/>
    </xf>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3" fontId="17" fillId="2" borderId="0" xfId="45" applyNumberFormat="1" applyFont="1" applyFill="1" applyAlignment="1">
      <alignment horizontal="center" vertical="center"/>
    </xf>
    <xf numFmtId="0" fontId="17" fillId="2" borderId="0" xfId="45" quotePrefix="1"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14" fillId="2" borderId="0" xfId="45" applyNumberFormat="1" applyFont="1" applyFill="1" applyAlignment="1">
      <alignment horizontal="center" vertical="center"/>
    </xf>
    <xf numFmtId="171" fontId="46"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173" fontId="19" fillId="2" borderId="0" xfId="45" applyNumberFormat="1" applyFont="1" applyFill="1" applyAlignment="1">
      <alignment horizontal="center" vertical="center"/>
    </xf>
    <xf numFmtId="171" fontId="0" fillId="2" borderId="0" xfId="0" applyNumberFormat="1" applyFill="1"/>
    <xf numFmtId="0" fontId="11" fillId="0" borderId="0" xfId="0" applyFont="1"/>
    <xf numFmtId="166" fontId="11" fillId="0" borderId="0" xfId="0" applyNumberFormat="1" applyFont="1"/>
    <xf numFmtId="173" fontId="0" fillId="2" borderId="0" xfId="0" applyNumberFormat="1" applyFill="1"/>
    <xf numFmtId="174" fontId="29" fillId="2" borderId="0" xfId="0" applyNumberFormat="1" applyFont="1" applyFill="1" applyAlignment="1">
      <alignment vertical="center"/>
    </xf>
    <xf numFmtId="0" fontId="69" fillId="0" borderId="0" xfId="2" applyFont="1" applyAlignment="1">
      <alignment horizontal="left"/>
    </xf>
    <xf numFmtId="0" fontId="50" fillId="0" borderId="0" xfId="0" applyFont="1"/>
    <xf numFmtId="0" fontId="72" fillId="0" borderId="0" xfId="0" applyFont="1"/>
    <xf numFmtId="166" fontId="11" fillId="0" borderId="0" xfId="2" applyNumberFormat="1" applyAlignment="1">
      <alignment horizontal="left"/>
    </xf>
    <xf numFmtId="0" fontId="60" fillId="0" borderId="0" xfId="0" applyFont="1"/>
    <xf numFmtId="0" fontId="69" fillId="0" borderId="0" xfId="0" applyFont="1" applyAlignment="1">
      <alignment horizontal="left"/>
    </xf>
    <xf numFmtId="14" fontId="72" fillId="0" borderId="0" xfId="0" applyNumberFormat="1" applyFont="1"/>
    <xf numFmtId="166" fontId="70" fillId="0" borderId="0" xfId="0" applyNumberFormat="1" applyFont="1" applyAlignment="1">
      <alignment horizontal="centerContinuous"/>
    </xf>
    <xf numFmtId="166" fontId="0" fillId="0" borderId="0" xfId="0" applyNumberFormat="1" applyAlignment="1">
      <alignment horizontal="centerContinuous"/>
    </xf>
    <xf numFmtId="166" fontId="72" fillId="0" borderId="0" xfId="0" applyNumberFormat="1" applyFont="1" applyAlignment="1">
      <alignment horizontal="centerContinuous"/>
    </xf>
    <xf numFmtId="0" fontId="0" fillId="0" borderId="0" xfId="0" applyAlignment="1">
      <alignment horizontal="centerContinuous"/>
    </xf>
    <xf numFmtId="14" fontId="72" fillId="0" borderId="0" xfId="0" applyNumberFormat="1" applyFont="1" applyAlignment="1">
      <alignment horizontal="centerContinuous"/>
    </xf>
    <xf numFmtId="166" fontId="74" fillId="0" borderId="0" xfId="0" applyNumberFormat="1" applyFont="1" applyAlignment="1">
      <alignment horizontal="centerContinuous"/>
    </xf>
    <xf numFmtId="166" fontId="75" fillId="0" borderId="0" xfId="0" applyNumberFormat="1" applyFont="1" applyAlignment="1">
      <alignment horizontal="centerContinuous"/>
    </xf>
    <xf numFmtId="0" fontId="70" fillId="0" borderId="0" xfId="0" applyFont="1" applyAlignment="1">
      <alignment horizontal="centerContinuous"/>
    </xf>
    <xf numFmtId="166" fontId="11" fillId="0" borderId="11" xfId="0" applyNumberFormat="1" applyFont="1" applyBorder="1" applyAlignment="1">
      <alignment horizontal="right" vertical="center"/>
    </xf>
    <xf numFmtId="166" fontId="11" fillId="0" borderId="12" xfId="0" applyNumberFormat="1" applyFont="1" applyBorder="1" applyAlignment="1">
      <alignment vertical="center"/>
    </xf>
    <xf numFmtId="166" fontId="71" fillId="0" borderId="12" xfId="0" applyNumberFormat="1" applyFont="1" applyBorder="1" applyAlignment="1">
      <alignment horizontal="centerContinuous" vertical="center"/>
    </xf>
    <xf numFmtId="166" fontId="72" fillId="0" borderId="12" xfId="0" applyNumberFormat="1" applyFont="1" applyBorder="1" applyAlignment="1">
      <alignment horizontal="centerContinuous" vertical="center"/>
    </xf>
    <xf numFmtId="166" fontId="72" fillId="0" borderId="12" xfId="0" applyNumberFormat="1" applyFont="1" applyBorder="1" applyAlignment="1">
      <alignment horizontal="center" vertical="center"/>
    </xf>
    <xf numFmtId="166" fontId="71" fillId="0" borderId="13" xfId="0" applyNumberFormat="1" applyFont="1" applyBorder="1" applyAlignment="1">
      <alignment vertical="center"/>
    </xf>
    <xf numFmtId="166" fontId="11" fillId="0" borderId="14" xfId="0" applyNumberFormat="1" applyFont="1" applyBorder="1" applyAlignment="1">
      <alignment horizontal="right" vertical="center"/>
    </xf>
    <xf numFmtId="166" fontId="11" fillId="0" borderId="0" xfId="0" applyNumberFormat="1" applyFont="1" applyAlignment="1">
      <alignment horizontal="center" vertical="center"/>
    </xf>
    <xf numFmtId="166" fontId="72" fillId="0" borderId="15" xfId="0" applyNumberFormat="1" applyFont="1" applyBorder="1" applyAlignment="1">
      <alignment horizontal="centerContinuous" vertical="center"/>
    </xf>
    <xf numFmtId="166" fontId="72" fillId="0" borderId="15" xfId="0" applyNumberFormat="1" applyFont="1" applyBorder="1" applyAlignment="1">
      <alignment horizontal="center" vertical="center"/>
    </xf>
    <xf numFmtId="166" fontId="72" fillId="0" borderId="0" xfId="0" applyNumberFormat="1" applyFont="1" applyAlignment="1">
      <alignment horizontal="center" vertical="center"/>
    </xf>
    <xf numFmtId="166" fontId="72" fillId="0" borderId="16" xfId="0" applyNumberFormat="1" applyFont="1" applyBorder="1" applyAlignment="1">
      <alignment horizontal="center" vertical="center"/>
    </xf>
    <xf numFmtId="166" fontId="11" fillId="0" borderId="0" xfId="0" applyNumberFormat="1" applyFont="1" applyAlignment="1">
      <alignment vertical="center"/>
    </xf>
    <xf numFmtId="166" fontId="72" fillId="0" borderId="0" xfId="0" applyNumberFormat="1" applyFont="1" applyAlignment="1">
      <alignment horizontal="centerContinuous" vertical="center"/>
    </xf>
    <xf numFmtId="166" fontId="72" fillId="0" borderId="0" xfId="0" applyNumberFormat="1" applyFont="1" applyAlignment="1">
      <alignment horizontal="right" vertical="center"/>
    </xf>
    <xf numFmtId="166" fontId="72" fillId="0" borderId="0" xfId="0" applyNumberFormat="1" applyFont="1" applyAlignment="1">
      <alignment vertical="center"/>
    </xf>
    <xf numFmtId="166" fontId="72" fillId="0" borderId="16" xfId="0" applyNumberFormat="1" applyFont="1" applyBorder="1" applyAlignment="1">
      <alignment vertical="center"/>
    </xf>
    <xf numFmtId="166" fontId="11" fillId="0" borderId="17" xfId="0" applyNumberFormat="1" applyFont="1" applyBorder="1" applyAlignment="1">
      <alignment horizontal="right" vertical="center"/>
    </xf>
    <xf numFmtId="166" fontId="11" fillId="0" borderId="15" xfId="0" applyNumberFormat="1" applyFont="1" applyBorder="1" applyAlignment="1">
      <alignment horizontal="left" vertical="center"/>
    </xf>
    <xf numFmtId="166" fontId="72" fillId="0" borderId="15" xfId="0" applyNumberFormat="1" applyFont="1" applyBorder="1" applyAlignment="1">
      <alignment horizontal="left" vertical="center"/>
    </xf>
    <xf numFmtId="166" fontId="72" fillId="0" borderId="18" xfId="0" applyNumberFormat="1" applyFont="1" applyBorder="1" applyAlignment="1">
      <alignment horizontal="left" vertical="center"/>
    </xf>
    <xf numFmtId="166" fontId="50" fillId="0" borderId="14" xfId="0" applyNumberFormat="1" applyFont="1" applyBorder="1" applyAlignment="1">
      <alignment horizontal="right" vertical="center"/>
    </xf>
    <xf numFmtId="166" fontId="50" fillId="0" borderId="0" xfId="0" applyNumberFormat="1" applyFont="1" applyAlignment="1">
      <alignment horizontal="left" vertical="center"/>
    </xf>
    <xf numFmtId="174" fontId="50" fillId="0" borderId="0" xfId="0" applyNumberFormat="1" applyFont="1" applyAlignment="1">
      <alignment vertical="top"/>
    </xf>
    <xf numFmtId="166" fontId="11" fillId="0" borderId="0" xfId="0" applyNumberFormat="1" applyFont="1" applyAlignment="1">
      <alignment horizontal="left" vertical="center"/>
    </xf>
    <xf numFmtId="174" fontId="11" fillId="0" borderId="0" xfId="0" applyNumberFormat="1" applyFont="1" applyAlignment="1">
      <alignment vertical="top"/>
    </xf>
    <xf numFmtId="166" fontId="72" fillId="0" borderId="0" xfId="0" applyNumberFormat="1" applyFont="1" applyAlignment="1">
      <alignment horizontal="left" vertical="center"/>
    </xf>
    <xf numFmtId="174" fontId="76" fillId="0" borderId="0" xfId="50" applyNumberFormat="1" applyFont="1" applyAlignment="1">
      <alignment vertical="top"/>
    </xf>
    <xf numFmtId="166" fontId="50" fillId="0" borderId="11" xfId="0" applyNumberFormat="1" applyFont="1" applyBorder="1" applyAlignment="1">
      <alignment horizontal="right" vertical="center"/>
    </xf>
    <xf numFmtId="166" fontId="50" fillId="0" borderId="12" xfId="0" applyNumberFormat="1" applyFont="1" applyBorder="1" applyAlignment="1">
      <alignment horizontal="left" vertical="center"/>
    </xf>
    <xf numFmtId="174" fontId="50" fillId="0" borderId="12" xfId="0" applyNumberFormat="1" applyFont="1" applyBorder="1" applyAlignment="1">
      <alignment vertical="top"/>
    </xf>
    <xf numFmtId="166" fontId="50" fillId="0" borderId="19" xfId="0" applyNumberFormat="1" applyFont="1" applyBorder="1" applyAlignment="1">
      <alignment horizontal="right" vertical="center"/>
    </xf>
    <xf numFmtId="166" fontId="50" fillId="0" borderId="10" xfId="0" applyNumberFormat="1" applyFont="1" applyBorder="1" applyAlignment="1">
      <alignment horizontal="left" vertical="center"/>
    </xf>
    <xf numFmtId="174" fontId="50" fillId="0" borderId="10" xfId="0" applyNumberFormat="1" applyFont="1" applyBorder="1" applyAlignment="1">
      <alignment vertical="top"/>
    </xf>
    <xf numFmtId="0" fontId="0" fillId="0" borderId="11" xfId="0" applyBorder="1"/>
    <xf numFmtId="166" fontId="11" fillId="0" borderId="14" xfId="0" applyNumberFormat="1" applyFont="1" applyBorder="1" applyAlignment="1">
      <alignment vertical="center"/>
    </xf>
    <xf numFmtId="49" fontId="11" fillId="0" borderId="0" xfId="0" applyNumberFormat="1" applyFont="1" applyAlignment="1">
      <alignment horizontal="left" vertical="center"/>
    </xf>
    <xf numFmtId="174" fontId="0" fillId="0" borderId="0" xfId="0" applyNumberFormat="1"/>
    <xf numFmtId="166" fontId="50" fillId="0" borderId="19" xfId="0" applyNumberFormat="1" applyFont="1" applyBorder="1" applyAlignment="1">
      <alignment horizontal="left" vertical="center"/>
    </xf>
    <xf numFmtId="166" fontId="11" fillId="0" borderId="10" xfId="0" applyNumberFormat="1" applyFont="1" applyBorder="1"/>
    <xf numFmtId="174" fontId="72" fillId="0" borderId="10" xfId="0" applyNumberFormat="1" applyFont="1" applyBorder="1" applyAlignment="1">
      <alignment vertical="top"/>
    </xf>
    <xf numFmtId="174" fontId="72" fillId="0" borderId="20" xfId="0" applyNumberFormat="1" applyFont="1" applyBorder="1" applyAlignment="1">
      <alignment vertical="top"/>
    </xf>
    <xf numFmtId="166" fontId="0" fillId="0" borderId="0" xfId="0" applyNumberFormat="1"/>
    <xf numFmtId="166" fontId="73" fillId="0" borderId="0" xfId="0" applyNumberFormat="1" applyFont="1"/>
    <xf numFmtId="0" fontId="55" fillId="0" borderId="0" xfId="0" applyFont="1"/>
    <xf numFmtId="175" fontId="11" fillId="0" borderId="0" xfId="0" applyNumberFormat="1" applyFont="1"/>
    <xf numFmtId="166" fontId="77" fillId="0" borderId="0" xfId="0" applyNumberFormat="1" applyFont="1"/>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169" fontId="19" fillId="2" borderId="0" xfId="0" applyNumberFormat="1" applyFont="1" applyFill="1" applyAlignment="1">
      <alignment horizontal="right" vertical="center"/>
    </xf>
    <xf numFmtId="169"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169" fontId="17" fillId="4" borderId="0" xfId="0" applyNumberFormat="1" applyFont="1" applyFill="1" applyAlignment="1">
      <alignment horizontal="right" vertical="center"/>
    </xf>
    <xf numFmtId="169" fontId="21" fillId="2" borderId="0" xfId="0" applyNumberFormat="1" applyFont="1" applyFill="1" applyAlignment="1">
      <alignment horizontal="right" vertical="center"/>
    </xf>
    <xf numFmtId="169" fontId="23" fillId="2" borderId="0" xfId="0" applyNumberFormat="1" applyFont="1" applyFill="1" applyAlignment="1">
      <alignment horizontal="right" vertical="center"/>
    </xf>
    <xf numFmtId="174" fontId="0" fillId="2" borderId="0" xfId="0" applyNumberFormat="1" applyFill="1"/>
    <xf numFmtId="166" fontId="11" fillId="36" borderId="0" xfId="2" applyNumberFormat="1" applyFill="1" applyAlignment="1">
      <alignment vertical="center"/>
    </xf>
    <xf numFmtId="177" fontId="11" fillId="36" borderId="0" xfId="2" applyNumberFormat="1" applyFill="1" applyAlignment="1">
      <alignment vertical="center"/>
    </xf>
    <xf numFmtId="49" fontId="11" fillId="36" borderId="0" xfId="2" applyNumberFormat="1" applyFill="1" applyAlignment="1">
      <alignment horizontal="left" vertical="center"/>
    </xf>
    <xf numFmtId="174" fontId="50" fillId="0" borderId="16" xfId="0" applyNumberFormat="1" applyFont="1" applyBorder="1" applyAlignment="1">
      <alignment horizontal="right" vertical="top" indent="1"/>
    </xf>
    <xf numFmtId="174" fontId="11" fillId="0" borderId="16" xfId="0" applyNumberFormat="1" applyFont="1" applyBorder="1" applyAlignment="1">
      <alignment horizontal="right" vertical="top" indent="1"/>
    </xf>
    <xf numFmtId="174" fontId="50" fillId="0" borderId="13" xfId="0" applyNumberFormat="1" applyFont="1" applyBorder="1" applyAlignment="1">
      <alignment horizontal="right" vertical="top" indent="1"/>
    </xf>
    <xf numFmtId="174" fontId="50" fillId="0" borderId="20" xfId="0" applyNumberFormat="1" applyFont="1" applyBorder="1" applyAlignment="1">
      <alignment horizontal="right" vertical="top" indent="1"/>
    </xf>
    <xf numFmtId="174" fontId="11" fillId="0" borderId="13" xfId="0" applyNumberFormat="1" applyFont="1" applyBorder="1" applyAlignment="1">
      <alignment horizontal="right" vertical="top" indent="1"/>
    </xf>
    <xf numFmtId="0" fontId="11" fillId="36" borderId="0" xfId="0" applyFont="1" applyFill="1"/>
    <xf numFmtId="177" fontId="11" fillId="36" borderId="0" xfId="2" applyNumberFormat="1" applyFill="1" applyAlignment="1">
      <alignment horizontal="left" vertical="center"/>
    </xf>
    <xf numFmtId="166" fontId="55" fillId="36" borderId="0" xfId="2" applyNumberFormat="1" applyFont="1" applyFill="1" applyAlignment="1">
      <alignment vertical="center"/>
    </xf>
    <xf numFmtId="177" fontId="55" fillId="36" borderId="0" xfId="2" applyNumberFormat="1" applyFont="1" applyFill="1" applyAlignment="1">
      <alignment vertical="center"/>
    </xf>
    <xf numFmtId="170" fontId="19" fillId="2" borderId="0" xfId="0" applyNumberFormat="1" applyFont="1" applyFill="1" applyAlignment="1">
      <alignment horizontal="right" vertical="center"/>
    </xf>
    <xf numFmtId="167" fontId="23" fillId="2" borderId="0" xfId="1" applyNumberFormat="1" applyFont="1" applyFill="1" applyAlignment="1">
      <alignment horizontal="center" vertical="center"/>
    </xf>
    <xf numFmtId="165" fontId="23" fillId="2" borderId="0" xfId="0" applyNumberFormat="1" applyFont="1" applyFill="1" applyAlignment="1">
      <alignment horizontal="center" vertical="center"/>
    </xf>
    <xf numFmtId="4" fontId="17" fillId="2" borderId="0" xfId="45" applyNumberFormat="1" applyFont="1" applyFill="1" applyAlignment="1">
      <alignment horizontal="right" vertical="center"/>
    </xf>
    <xf numFmtId="3" fontId="17" fillId="4" borderId="0" xfId="45" applyNumberFormat="1" applyFont="1" applyFill="1" applyAlignment="1">
      <alignment vertical="center"/>
    </xf>
    <xf numFmtId="3" fontId="12" fillId="3" borderId="0" xfId="45" applyNumberFormat="1" applyFont="1" applyFill="1" applyAlignment="1">
      <alignment vertical="center"/>
    </xf>
    <xf numFmtId="3" fontId="19" fillId="2" borderId="0" xfId="45" applyNumberFormat="1" applyFont="1" applyFill="1" applyAlignment="1">
      <alignment vertical="center"/>
    </xf>
    <xf numFmtId="174" fontId="17" fillId="4" borderId="0" xfId="45" applyNumberFormat="1" applyFont="1" applyFill="1" applyAlignment="1">
      <alignment vertical="center"/>
    </xf>
    <xf numFmtId="3" fontId="21" fillId="2" borderId="0" xfId="45" applyNumberFormat="1" applyFont="1" applyFill="1" applyAlignment="1">
      <alignment vertical="center"/>
    </xf>
    <xf numFmtId="3" fontId="0" fillId="2" borderId="0" xfId="45" applyNumberFormat="1" applyFont="1" applyFill="1" applyAlignment="1"/>
    <xf numFmtId="174" fontId="12" fillId="3" borderId="0" xfId="45" applyNumberFormat="1" applyFont="1" applyFill="1" applyAlignment="1">
      <alignment vertical="center"/>
    </xf>
    <xf numFmtId="3" fontId="23" fillId="2" borderId="0" xfId="45" applyNumberFormat="1" applyFont="1" applyFill="1" applyAlignment="1">
      <alignment vertical="center"/>
    </xf>
    <xf numFmtId="4" fontId="17" fillId="4" borderId="0" xfId="45" applyNumberFormat="1" applyFont="1" applyFill="1" applyAlignment="1">
      <alignment vertical="center"/>
    </xf>
    <xf numFmtId="4" fontId="0" fillId="2" borderId="0" xfId="45" applyNumberFormat="1" applyFont="1" applyFill="1" applyAlignment="1"/>
    <xf numFmtId="4" fontId="12" fillId="3" borderId="0" xfId="45" applyNumberFormat="1" applyFont="1" applyFill="1" applyAlignment="1">
      <alignment vertical="center"/>
    </xf>
    <xf numFmtId="3" fontId="0" fillId="2" borderId="0" xfId="0" applyNumberFormat="1" applyFill="1"/>
    <xf numFmtId="166" fontId="11" fillId="0" borderId="0" xfId="0" applyNumberFormat="1" applyFont="1" applyAlignment="1">
      <alignment horizontal="left" vertical="top"/>
    </xf>
    <xf numFmtId="166" fontId="11" fillId="0" borderId="14" xfId="0" applyNumberFormat="1" applyFont="1" applyBorder="1" applyAlignment="1">
      <alignment horizontal="right" vertical="top"/>
    </xf>
    <xf numFmtId="166" fontId="11" fillId="0" borderId="19" xfId="0" applyNumberFormat="1" applyFont="1" applyBorder="1" applyAlignment="1">
      <alignment horizontal="right" vertical="top"/>
    </xf>
    <xf numFmtId="166" fontId="11" fillId="0" borderId="10" xfId="0" applyNumberFormat="1" applyFont="1" applyBorder="1" applyAlignment="1">
      <alignment horizontal="left" vertical="center"/>
    </xf>
    <xf numFmtId="178" fontId="50" fillId="0" borderId="12" xfId="0" applyNumberFormat="1" applyFont="1" applyBorder="1" applyAlignment="1">
      <alignment horizontal="right" vertical="center"/>
    </xf>
    <xf numFmtId="179" fontId="50" fillId="0" borderId="12" xfId="0" applyNumberFormat="1" applyFont="1" applyBorder="1" applyAlignment="1">
      <alignment horizontal="right" vertical="center"/>
    </xf>
    <xf numFmtId="179" fontId="50" fillId="0" borderId="13" xfId="0" applyNumberFormat="1" applyFont="1" applyBorder="1" applyAlignment="1">
      <alignment horizontal="right" vertical="center"/>
    </xf>
    <xf numFmtId="178" fontId="11" fillId="0" borderId="0" xfId="0" applyNumberFormat="1" applyFont="1"/>
    <xf numFmtId="179" fontId="11" fillId="0" borderId="0" xfId="0" applyNumberFormat="1" applyFont="1" applyAlignment="1">
      <alignment horizontal="right" vertical="center"/>
    </xf>
    <xf numFmtId="179" fontId="11" fillId="0" borderId="16" xfId="0" applyNumberFormat="1" applyFont="1" applyBorder="1" applyAlignment="1">
      <alignment horizontal="right" vertical="center"/>
    </xf>
    <xf numFmtId="178" fontId="11" fillId="0" borderId="0" xfId="0" applyNumberFormat="1" applyFont="1" applyAlignment="1">
      <alignment horizontal="right" vertical="center"/>
    </xf>
    <xf numFmtId="178" fontId="50" fillId="0" borderId="0" xfId="0" applyNumberFormat="1" applyFont="1" applyAlignment="1">
      <alignment horizontal="right" vertical="center"/>
    </xf>
    <xf numFmtId="179" fontId="50" fillId="0" borderId="0" xfId="0" applyNumberFormat="1" applyFont="1" applyAlignment="1">
      <alignment horizontal="right" vertical="center"/>
    </xf>
    <xf numFmtId="179" fontId="50" fillId="0" borderId="16" xfId="0" applyNumberFormat="1" applyFont="1" applyBorder="1" applyAlignment="1">
      <alignment horizontal="right" vertical="center"/>
    </xf>
    <xf numFmtId="179" fontId="11" fillId="0" borderId="0" xfId="0" applyNumberFormat="1" applyFont="1" applyAlignment="1">
      <alignment horizontal="right" vertical="top"/>
    </xf>
    <xf numFmtId="178" fontId="11" fillId="0" borderId="10" xfId="0" applyNumberFormat="1" applyFont="1" applyBorder="1" applyAlignment="1">
      <alignment horizontal="right" vertical="top"/>
    </xf>
    <xf numFmtId="179" fontId="11" fillId="0" borderId="10" xfId="0" applyNumberFormat="1" applyFont="1" applyBorder="1" applyAlignment="1">
      <alignment horizontal="right" vertical="top"/>
    </xf>
    <xf numFmtId="179" fontId="11" fillId="0" borderId="10" xfId="0" applyNumberFormat="1" applyFont="1" applyBorder="1" applyAlignment="1">
      <alignment horizontal="right" vertical="center"/>
    </xf>
    <xf numFmtId="179" fontId="11" fillId="0" borderId="20" xfId="0" applyNumberFormat="1" applyFont="1" applyBorder="1" applyAlignment="1">
      <alignment horizontal="right" vertical="center"/>
    </xf>
    <xf numFmtId="4" fontId="72" fillId="0" borderId="0" xfId="0" applyNumberFormat="1" applyFont="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11" fillId="36" borderId="0" xfId="2" applyNumberFormat="1" applyFill="1" applyAlignment="1">
      <alignment horizontal="left" vertical="center" wrapText="1"/>
    </xf>
    <xf numFmtId="49" fontId="55" fillId="36" borderId="0" xfId="2" applyNumberFormat="1" applyFont="1" applyFill="1" applyAlignment="1">
      <alignment horizontal="left" vertical="center" wrapText="1"/>
    </xf>
    <xf numFmtId="0" fontId="12" fillId="2" borderId="0" xfId="0" applyFont="1" applyFill="1" applyAlignment="1">
      <alignment horizontal="center" vertical="center"/>
    </xf>
    <xf numFmtId="0" fontId="12" fillId="2" borderId="0" xfId="0" applyFont="1" applyFill="1" applyAlignment="1">
      <alignment horizont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Millares 3" xfId="49" xr:uid="{00000000-0005-0000-0000-000022000000}"/>
    <cellStyle name="Neutral" xfId="10" builtinId="28" customBuiltin="1"/>
    <cellStyle name="Normal" xfId="0" builtinId="0"/>
    <cellStyle name="Normal 2" xfId="2" xr:uid="{00000000-0005-0000-0000-000025000000}"/>
    <cellStyle name="Normal 3" xfId="46" xr:uid="{00000000-0005-0000-0000-000026000000}"/>
    <cellStyle name="Normal 4" xfId="48" xr:uid="{00000000-0005-0000-0000-000027000000}"/>
    <cellStyle name="Normal_AIF" xfId="50" xr:uid="{E05BFE63-6449-4D52-AD96-96F3CC0A1744}"/>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F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86" t="s">
        <v>95</v>
      </c>
      <c r="C1" s="286"/>
      <c r="D1" s="286"/>
      <c r="E1" s="286"/>
      <c r="F1" s="286"/>
      <c r="G1" s="286"/>
      <c r="H1" s="286"/>
      <c r="I1" s="286"/>
      <c r="J1" s="286"/>
      <c r="K1" s="286"/>
      <c r="L1" s="286"/>
      <c r="M1" s="286"/>
      <c r="N1" s="286"/>
      <c r="O1" s="286"/>
    </row>
    <row r="2" spans="2:17" ht="16.5" customHeight="1">
      <c r="B2" s="287" t="s">
        <v>49</v>
      </c>
      <c r="C2" s="287"/>
      <c r="D2" s="287"/>
      <c r="E2" s="287"/>
      <c r="F2" s="287"/>
      <c r="G2" s="287"/>
      <c r="H2" s="287"/>
      <c r="I2" s="287"/>
      <c r="J2" s="287"/>
      <c r="K2" s="287"/>
      <c r="L2" s="287"/>
      <c r="M2" s="287"/>
      <c r="N2" s="287"/>
      <c r="O2" s="287"/>
    </row>
    <row r="3" spans="2:17" ht="3.75" customHeight="1">
      <c r="B3" s="11"/>
      <c r="C3" s="11"/>
      <c r="D3" s="11"/>
      <c r="E3" s="11"/>
      <c r="F3" s="11"/>
      <c r="G3" s="11"/>
      <c r="H3" s="71"/>
      <c r="I3" s="11"/>
      <c r="J3" s="11"/>
      <c r="K3" s="11"/>
      <c r="L3" s="11"/>
      <c r="M3" s="88"/>
      <c r="N3" s="11"/>
      <c r="O3" s="11"/>
    </row>
    <row r="4" spans="2:17">
      <c r="G4" s="288" t="s">
        <v>44</v>
      </c>
      <c r="H4" s="288"/>
      <c r="I4" s="288" t="s">
        <v>45</v>
      </c>
      <c r="J4" s="288"/>
      <c r="K4" s="11"/>
      <c r="L4" s="289" t="s">
        <v>46</v>
      </c>
      <c r="M4" s="289"/>
      <c r="N4" s="288" t="s">
        <v>45</v>
      </c>
      <c r="O4" s="288"/>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8">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5"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ht="16.5">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8"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8"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8">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8">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84" t="s">
        <v>105</v>
      </c>
      <c r="C126" s="284"/>
      <c r="D126" s="284"/>
      <c r="E126" s="284"/>
      <c r="F126" s="284"/>
      <c r="G126" s="284"/>
      <c r="H126" s="284"/>
      <c r="I126" s="284"/>
      <c r="J126" s="284"/>
      <c r="K126" s="284"/>
      <c r="L126" s="284"/>
      <c r="M126" s="284"/>
      <c r="N126" s="284"/>
      <c r="O126" s="284"/>
      <c r="R126" s="68"/>
      <c r="S126" s="68"/>
      <c r="T126" s="68"/>
      <c r="U126" s="68"/>
      <c r="V126" s="68"/>
      <c r="W126" s="68"/>
      <c r="X126" s="68"/>
      <c r="Y126" s="68"/>
      <c r="Z126" s="68"/>
      <c r="AA126" s="68"/>
      <c r="AB126" s="68"/>
      <c r="AC126" s="68"/>
      <c r="AD126" s="68"/>
      <c r="AE126" s="68"/>
      <c r="AF126" s="68"/>
    </row>
    <row r="127" spans="2:32" s="69" customFormat="1" ht="24" customHeight="1">
      <c r="B127" s="284"/>
      <c r="C127" s="284"/>
      <c r="D127" s="284"/>
      <c r="E127" s="284"/>
      <c r="F127" s="284"/>
      <c r="G127" s="284"/>
      <c r="H127" s="284"/>
      <c r="I127" s="284"/>
      <c r="J127" s="284"/>
      <c r="K127" s="284"/>
      <c r="L127" s="284"/>
      <c r="M127" s="284"/>
      <c r="N127" s="284"/>
      <c r="O127" s="284"/>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85" t="s">
        <v>64</v>
      </c>
      <c r="D128" s="285"/>
      <c r="E128" s="285"/>
      <c r="F128" s="285"/>
      <c r="G128" s="285"/>
      <c r="H128" s="285"/>
      <c r="I128" s="285"/>
      <c r="J128" s="285"/>
      <c r="K128" s="285"/>
      <c r="L128" s="285"/>
      <c r="M128" s="285"/>
      <c r="N128" s="285"/>
      <c r="O128" s="285"/>
      <c r="Q128" s="91"/>
      <c r="R128" s="47"/>
      <c r="S128" s="51"/>
      <c r="T128" s="51"/>
      <c r="U128" s="68"/>
      <c r="V128" s="68"/>
      <c r="W128" s="68"/>
      <c r="X128" s="68"/>
      <c r="Y128" s="68"/>
      <c r="Z128" s="68"/>
      <c r="AA128" s="68"/>
      <c r="AB128" s="68"/>
      <c r="AC128" s="68"/>
      <c r="AD128" s="68"/>
      <c r="AE128" s="68"/>
      <c r="AF128" s="68"/>
    </row>
    <row r="129" spans="2:32" s="69" customFormat="1" ht="18">
      <c r="B129" s="61"/>
      <c r="C129" s="285"/>
      <c r="D129" s="285"/>
      <c r="E129" s="285"/>
      <c r="F129" s="285"/>
      <c r="G129" s="285"/>
      <c r="H129" s="285"/>
      <c r="I129" s="285"/>
      <c r="J129" s="285"/>
      <c r="K129" s="285"/>
      <c r="L129" s="285"/>
      <c r="M129" s="285"/>
      <c r="N129" s="285"/>
      <c r="O129" s="285"/>
      <c r="R129" s="68"/>
      <c r="S129" s="68"/>
      <c r="T129" s="68"/>
      <c r="U129" s="68"/>
      <c r="V129" s="68"/>
      <c r="W129" s="68"/>
      <c r="X129" s="68"/>
      <c r="Y129" s="68"/>
      <c r="Z129" s="68"/>
      <c r="AA129" s="68"/>
      <c r="AB129" s="68"/>
      <c r="AC129" s="68"/>
      <c r="AD129" s="68"/>
      <c r="AE129" s="68"/>
      <c r="AF129" s="68"/>
    </row>
    <row r="130" spans="2:32" s="69" customFormat="1" ht="15" customHeight="1">
      <c r="B130" s="61"/>
      <c r="C130" s="285" t="s">
        <v>65</v>
      </c>
      <c r="D130" s="285"/>
      <c r="E130" s="285"/>
      <c r="F130" s="285"/>
      <c r="G130" s="285"/>
      <c r="H130" s="285"/>
      <c r="I130" s="285"/>
      <c r="J130" s="285"/>
      <c r="K130" s="285"/>
      <c r="L130" s="285"/>
      <c r="M130" s="285"/>
      <c r="N130" s="285"/>
      <c r="O130" s="285"/>
      <c r="R130" s="68"/>
      <c r="S130" s="68"/>
      <c r="T130" s="68"/>
      <c r="U130" s="68"/>
      <c r="V130" s="68"/>
      <c r="W130" s="68"/>
      <c r="X130" s="68"/>
      <c r="Y130" s="68"/>
      <c r="Z130" s="68"/>
      <c r="AA130" s="68"/>
      <c r="AB130" s="68"/>
      <c r="AC130" s="68"/>
      <c r="AD130" s="68"/>
      <c r="AE130" s="68"/>
      <c r="AF130" s="68"/>
    </row>
    <row r="131" spans="2:32" s="69" customFormat="1" ht="21.75" customHeight="1">
      <c r="B131" s="66"/>
      <c r="C131" s="285"/>
      <c r="D131" s="285"/>
      <c r="E131" s="285"/>
      <c r="F131" s="285"/>
      <c r="G131" s="285"/>
      <c r="H131" s="285"/>
      <c r="I131" s="285"/>
      <c r="J131" s="285"/>
      <c r="K131" s="285"/>
      <c r="L131" s="285"/>
      <c r="M131" s="285"/>
      <c r="N131" s="285"/>
      <c r="O131" s="285"/>
    </row>
    <row r="132" spans="2:32" s="69" customFormat="1" ht="25.5" customHeight="1">
      <c r="B132" s="284" t="s">
        <v>106</v>
      </c>
      <c r="C132" s="284"/>
      <c r="D132" s="284"/>
      <c r="E132" s="284"/>
      <c r="F132" s="284"/>
      <c r="G132" s="284"/>
      <c r="H132" s="284"/>
      <c r="I132" s="284"/>
      <c r="J132" s="284"/>
      <c r="K132" s="284"/>
      <c r="L132" s="284"/>
      <c r="M132" s="284"/>
      <c r="N132" s="284"/>
      <c r="O132" s="284"/>
    </row>
    <row r="133" spans="2:32" s="69" customFormat="1" ht="25.5" customHeight="1">
      <c r="B133" s="284"/>
      <c r="C133" s="284"/>
      <c r="D133" s="284"/>
      <c r="E133" s="284"/>
      <c r="F133" s="284"/>
      <c r="G133" s="284"/>
      <c r="H133" s="284"/>
      <c r="I133" s="284"/>
      <c r="J133" s="284"/>
      <c r="K133" s="284"/>
      <c r="L133" s="284"/>
      <c r="M133" s="284"/>
      <c r="N133" s="284"/>
      <c r="O133" s="284"/>
    </row>
    <row r="134" spans="2:32" ht="16.5">
      <c r="B134" s="118"/>
      <c r="C134" s="51"/>
      <c r="D134" s="49"/>
      <c r="E134" s="50"/>
      <c r="F134" s="47"/>
      <c r="G134" s="47"/>
      <c r="H134" s="87"/>
      <c r="I134" s="47"/>
      <c r="J134" s="47"/>
      <c r="K134" s="47"/>
      <c r="L134" s="47"/>
      <c r="N134" s="47"/>
      <c r="O134" s="47"/>
    </row>
    <row r="135" spans="2:32" ht="16.5">
      <c r="B135" s="81"/>
    </row>
    <row r="136" spans="2:32" ht="16.5">
      <c r="B136" s="81"/>
    </row>
    <row r="137" spans="2:32" ht="16.5">
      <c r="B137" s="82"/>
    </row>
    <row r="138" spans="2:32" ht="16.5">
      <c r="B138" s="81"/>
    </row>
    <row r="139" spans="2:32" ht="16.5">
      <c r="B139" s="81"/>
    </row>
    <row r="140" spans="2:32" ht="16.5">
      <c r="B140" s="81"/>
    </row>
    <row r="141" spans="2:32" ht="16.5">
      <c r="B141" s="83"/>
    </row>
    <row r="142" spans="2:32" ht="16.5">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L103"/>
  <sheetViews>
    <sheetView showGridLines="0" tabSelected="1" view="pageBreakPreview" topLeftCell="A46" zoomScale="60" zoomScaleNormal="96" workbookViewId="0">
      <selection activeCell="V81" sqref="V81"/>
    </sheetView>
  </sheetViews>
  <sheetFormatPr baseColWidth="10" defaultRowHeight="15"/>
  <cols>
    <col min="1" max="1" width="5.7109375" customWidth="1"/>
    <col min="2" max="2" width="49" bestFit="1" customWidth="1"/>
    <col min="3" max="3" width="13.85546875" style="164" bestFit="1" customWidth="1"/>
    <col min="4" max="4" width="11.5703125" style="164" customWidth="1"/>
    <col min="5" max="5" width="11" style="164" customWidth="1"/>
    <col min="6" max="6" width="12.7109375" style="164" customWidth="1"/>
    <col min="7" max="7" width="11.42578125" style="164" customWidth="1"/>
    <col min="8" max="8" width="12.42578125" style="164" customWidth="1"/>
    <col min="9" max="9" width="12.5703125" style="164" bestFit="1" customWidth="1"/>
    <col min="10" max="10" width="15.7109375" style="164" customWidth="1"/>
  </cols>
  <sheetData>
    <row r="1" spans="1:11">
      <c r="A1" s="162" t="s">
        <v>118</v>
      </c>
      <c r="B1" s="163"/>
    </row>
    <row r="2" spans="1:11">
      <c r="A2" s="165" t="s">
        <v>119</v>
      </c>
      <c r="B2" s="166"/>
    </row>
    <row r="3" spans="1:11" ht="15" customHeight="1">
      <c r="A3" s="167"/>
      <c r="J3" s="168"/>
    </row>
    <row r="4" spans="1:11" ht="15.75">
      <c r="A4" s="169" t="s">
        <v>215</v>
      </c>
      <c r="B4" s="170"/>
      <c r="C4" s="171"/>
      <c r="D4" s="171"/>
      <c r="E4" s="171"/>
      <c r="F4" s="171"/>
      <c r="G4" s="171"/>
      <c r="H4" s="171"/>
      <c r="I4" s="172"/>
      <c r="J4" s="173"/>
    </row>
    <row r="5" spans="1:11" ht="15.75" customHeight="1">
      <c r="A5" s="169" t="s">
        <v>120</v>
      </c>
      <c r="B5" s="170"/>
      <c r="C5" s="174"/>
      <c r="D5" s="175"/>
      <c r="E5" s="175"/>
      <c r="F5" s="175"/>
      <c r="G5" s="175"/>
      <c r="H5" s="174"/>
      <c r="I5" s="174"/>
      <c r="J5" s="174"/>
    </row>
    <row r="6" spans="1:11" ht="12.75" customHeight="1">
      <c r="A6" s="176" t="s">
        <v>121</v>
      </c>
      <c r="B6" s="170"/>
      <c r="C6" s="174"/>
      <c r="D6" s="175"/>
      <c r="E6" s="175"/>
      <c r="F6" s="175"/>
      <c r="G6" s="175"/>
      <c r="H6" s="174"/>
      <c r="I6" s="174"/>
      <c r="J6" s="174"/>
    </row>
    <row r="7" spans="1:11" ht="12" customHeight="1" thickBot="1">
      <c r="A7" s="176"/>
      <c r="B7" s="170"/>
      <c r="C7" s="174"/>
      <c r="D7" s="175"/>
      <c r="E7" s="175"/>
      <c r="F7" s="175"/>
      <c r="G7" s="175"/>
      <c r="H7" s="174"/>
      <c r="I7" s="174"/>
      <c r="J7" s="174"/>
    </row>
    <row r="8" spans="1:11" ht="13.5" customHeight="1">
      <c r="A8" s="177"/>
      <c r="B8" s="178"/>
      <c r="C8" s="179" t="s">
        <v>122</v>
      </c>
      <c r="D8" s="180"/>
      <c r="E8" s="180"/>
      <c r="F8" s="180"/>
      <c r="G8" s="180"/>
      <c r="H8" s="180"/>
      <c r="I8" s="181" t="s">
        <v>123</v>
      </c>
      <c r="J8" s="182"/>
    </row>
    <row r="9" spans="1:11" ht="13.5" customHeight="1">
      <c r="A9" s="183"/>
      <c r="B9" s="184" t="s">
        <v>124</v>
      </c>
      <c r="C9" s="185" t="s">
        <v>125</v>
      </c>
      <c r="D9" s="186" t="s">
        <v>126</v>
      </c>
      <c r="E9" s="185" t="s">
        <v>127</v>
      </c>
      <c r="F9" s="186" t="s">
        <v>128</v>
      </c>
      <c r="G9" s="185" t="s">
        <v>129</v>
      </c>
      <c r="H9" s="185" t="s">
        <v>130</v>
      </c>
      <c r="I9" s="187" t="s">
        <v>131</v>
      </c>
      <c r="J9" s="188" t="s">
        <v>132</v>
      </c>
    </row>
    <row r="10" spans="1:11" ht="13.5" customHeight="1">
      <c r="A10" s="183"/>
      <c r="B10" s="189"/>
      <c r="C10" s="190" t="s">
        <v>133</v>
      </c>
      <c r="D10" s="190" t="s">
        <v>134</v>
      </c>
      <c r="E10" s="190" t="s">
        <v>135</v>
      </c>
      <c r="F10" s="187" t="s">
        <v>136</v>
      </c>
      <c r="G10" s="191" t="s">
        <v>137</v>
      </c>
      <c r="H10" s="192"/>
      <c r="I10" s="187" t="s">
        <v>138</v>
      </c>
      <c r="J10" s="193"/>
    </row>
    <row r="11" spans="1:11" ht="11.25" customHeight="1">
      <c r="A11" s="194"/>
      <c r="B11" s="195"/>
      <c r="C11" s="196"/>
      <c r="D11" s="196"/>
      <c r="E11" s="196"/>
      <c r="F11" s="196"/>
      <c r="G11" s="196"/>
      <c r="H11" s="196"/>
      <c r="I11" s="196"/>
      <c r="J11" s="197"/>
    </row>
    <row r="12" spans="1:11" ht="14.25" customHeight="1">
      <c r="A12" s="198" t="s">
        <v>139</v>
      </c>
      <c r="B12" s="199" t="s">
        <v>140</v>
      </c>
      <c r="C12" s="200">
        <v>4200528.0999999996</v>
      </c>
      <c r="D12" s="200">
        <v>510668.39999999997</v>
      </c>
      <c r="E12" s="200">
        <v>130885.40000000001</v>
      </c>
      <c r="F12" s="200">
        <v>3497863.4999999995</v>
      </c>
      <c r="G12" s="200">
        <v>68800.5</v>
      </c>
      <c r="H12" s="200">
        <v>8408745.9000000004</v>
      </c>
      <c r="I12" s="200">
        <v>795155.60000000009</v>
      </c>
      <c r="J12" s="239">
        <v>9203901.5</v>
      </c>
      <c r="K12" s="214"/>
    </row>
    <row r="13" spans="1:11" ht="15" customHeight="1">
      <c r="A13" s="183"/>
      <c r="B13" s="201" t="s">
        <v>141</v>
      </c>
      <c r="C13" s="202">
        <v>4062325.6</v>
      </c>
      <c r="D13" s="202">
        <v>430874.8</v>
      </c>
      <c r="E13" s="202">
        <v>71890.3</v>
      </c>
      <c r="F13" s="202">
        <v>1343205.7</v>
      </c>
      <c r="G13" s="202">
        <v>0</v>
      </c>
      <c r="H13" s="202">
        <v>5908296.4000000004</v>
      </c>
      <c r="I13" s="202">
        <v>318431.2</v>
      </c>
      <c r="J13" s="240">
        <v>6226727.6000000006</v>
      </c>
      <c r="K13" s="214"/>
    </row>
    <row r="14" spans="1:11" ht="12.75" customHeight="1">
      <c r="A14" s="183"/>
      <c r="B14" s="201" t="s">
        <v>142</v>
      </c>
      <c r="C14" s="202">
        <v>0</v>
      </c>
      <c r="D14" s="202">
        <v>314.2</v>
      </c>
      <c r="E14" s="202">
        <v>589.29999999999995</v>
      </c>
      <c r="F14" s="202">
        <v>1891718.6</v>
      </c>
      <c r="G14" s="202">
        <v>68800.5</v>
      </c>
      <c r="H14" s="202">
        <v>1961422.6</v>
      </c>
      <c r="I14" s="202">
        <v>298180.09999999998</v>
      </c>
      <c r="J14" s="240">
        <v>2259602.7000000002</v>
      </c>
      <c r="K14" s="214"/>
    </row>
    <row r="15" spans="1:11" ht="12.75" customHeight="1">
      <c r="A15" s="183"/>
      <c r="B15" s="201" t="s">
        <v>143</v>
      </c>
      <c r="C15" s="202">
        <v>4984.8999999999996</v>
      </c>
      <c r="D15" s="202">
        <v>75062.8</v>
      </c>
      <c r="E15" s="202">
        <v>50639</v>
      </c>
      <c r="F15" s="202">
        <v>2473.8000000000002</v>
      </c>
      <c r="G15" s="202">
        <v>0</v>
      </c>
      <c r="H15" s="202">
        <v>133160.5</v>
      </c>
      <c r="I15" s="202">
        <v>51878.400000000001</v>
      </c>
      <c r="J15" s="240">
        <v>185038.9</v>
      </c>
      <c r="K15" s="214"/>
    </row>
    <row r="16" spans="1:11" ht="12.75" customHeight="1">
      <c r="A16" s="183"/>
      <c r="B16" s="201" t="s">
        <v>144</v>
      </c>
      <c r="C16" s="202">
        <v>5.5</v>
      </c>
      <c r="D16" s="202">
        <v>4416.5999999999995</v>
      </c>
      <c r="E16" s="202">
        <v>6004</v>
      </c>
      <c r="F16" s="202">
        <v>0</v>
      </c>
      <c r="G16" s="202">
        <v>0</v>
      </c>
      <c r="H16" s="202">
        <v>10426.099999999999</v>
      </c>
      <c r="I16" s="202">
        <v>0</v>
      </c>
      <c r="J16" s="240">
        <v>10426.099999999999</v>
      </c>
      <c r="K16" s="214"/>
    </row>
    <row r="17" spans="1:11" ht="12.75" customHeight="1">
      <c r="A17" s="183"/>
      <c r="B17" s="201" t="s">
        <v>145</v>
      </c>
      <c r="C17" s="202">
        <v>0</v>
      </c>
      <c r="D17" s="202">
        <v>0</v>
      </c>
      <c r="E17" s="202">
        <v>0</v>
      </c>
      <c r="F17" s="202">
        <v>0</v>
      </c>
      <c r="G17" s="202">
        <v>0</v>
      </c>
      <c r="H17" s="202">
        <v>0</v>
      </c>
      <c r="I17" s="202">
        <v>0</v>
      </c>
      <c r="J17" s="240">
        <v>0</v>
      </c>
      <c r="K17" s="214"/>
    </row>
    <row r="18" spans="1:11" ht="12.75" customHeight="1">
      <c r="A18" s="183"/>
      <c r="B18" s="201" t="s">
        <v>146</v>
      </c>
      <c r="C18" s="202">
        <v>129857.8</v>
      </c>
      <c r="D18" s="202">
        <v>0</v>
      </c>
      <c r="E18" s="202">
        <v>1719.8</v>
      </c>
      <c r="F18" s="202">
        <v>260465.4</v>
      </c>
      <c r="G18" s="202">
        <v>0</v>
      </c>
      <c r="H18" s="202">
        <v>392043</v>
      </c>
      <c r="I18" s="202">
        <v>86332.9</v>
      </c>
      <c r="J18" s="240">
        <v>478375.9</v>
      </c>
      <c r="K18" s="214"/>
    </row>
    <row r="19" spans="1:11" ht="12.75" customHeight="1">
      <c r="A19" s="183"/>
      <c r="B19" s="201" t="s">
        <v>147</v>
      </c>
      <c r="C19" s="202">
        <v>3354.3</v>
      </c>
      <c r="D19" s="202">
        <v>0</v>
      </c>
      <c r="E19" s="202">
        <v>43</v>
      </c>
      <c r="F19" s="202">
        <v>0</v>
      </c>
      <c r="G19" s="202">
        <v>0</v>
      </c>
      <c r="H19" s="202">
        <v>3397.3</v>
      </c>
      <c r="I19" s="202">
        <v>11258.7</v>
      </c>
      <c r="J19" s="240">
        <v>14656</v>
      </c>
      <c r="K19" s="214"/>
    </row>
    <row r="20" spans="1:11" ht="12.75" customHeight="1">
      <c r="A20" s="183"/>
      <c r="B20" s="201" t="s">
        <v>148</v>
      </c>
      <c r="C20" s="202">
        <v>0</v>
      </c>
      <c r="D20" s="202">
        <v>0</v>
      </c>
      <c r="E20" s="202">
        <v>0</v>
      </c>
      <c r="F20" s="202">
        <v>0</v>
      </c>
      <c r="G20" s="202">
        <v>0</v>
      </c>
      <c r="H20" s="202">
        <v>0</v>
      </c>
      <c r="I20" s="202">
        <v>29074.299999999996</v>
      </c>
      <c r="J20" s="240">
        <v>29074.299999999996</v>
      </c>
      <c r="K20" s="214"/>
    </row>
    <row r="21" spans="1:11" ht="12.75" customHeight="1">
      <c r="A21" s="183"/>
      <c r="B21" s="201" t="s">
        <v>149</v>
      </c>
      <c r="C21" s="202">
        <v>0</v>
      </c>
      <c r="D21" s="202">
        <v>0</v>
      </c>
      <c r="E21" s="202">
        <v>0</v>
      </c>
      <c r="F21" s="202">
        <v>0</v>
      </c>
      <c r="G21" s="202">
        <v>0</v>
      </c>
      <c r="H21" s="202">
        <v>0</v>
      </c>
      <c r="I21" s="202">
        <v>0</v>
      </c>
      <c r="J21" s="240">
        <v>0</v>
      </c>
      <c r="K21" s="214"/>
    </row>
    <row r="22" spans="1:11" ht="4.5" customHeight="1">
      <c r="A22" s="183"/>
      <c r="B22" s="201"/>
      <c r="C22" s="202"/>
      <c r="D22" s="202"/>
      <c r="E22" s="202"/>
      <c r="F22" s="202"/>
      <c r="G22" s="202"/>
      <c r="H22" s="202"/>
      <c r="I22" s="202"/>
      <c r="J22" s="240"/>
      <c r="K22" s="214"/>
    </row>
    <row r="23" spans="1:11" ht="11.25" customHeight="1">
      <c r="A23" s="198" t="s">
        <v>150</v>
      </c>
      <c r="B23" s="199" t="s">
        <v>151</v>
      </c>
      <c r="C23" s="200">
        <v>3203818.3</v>
      </c>
      <c r="D23" s="200">
        <v>137079.30000000002</v>
      </c>
      <c r="E23" s="200">
        <v>463251.4</v>
      </c>
      <c r="F23" s="200">
        <v>3002637.4</v>
      </c>
      <c r="G23" s="200">
        <v>68800.5</v>
      </c>
      <c r="H23" s="200">
        <v>6875586.8999999994</v>
      </c>
      <c r="I23" s="200">
        <v>943803.10000000009</v>
      </c>
      <c r="J23" s="239">
        <v>7819390</v>
      </c>
      <c r="K23" s="214"/>
    </row>
    <row r="24" spans="1:11" ht="11.25" customHeight="1">
      <c r="A24" s="183"/>
      <c r="B24" s="201" t="s">
        <v>152</v>
      </c>
      <c r="C24" s="202">
        <v>564992</v>
      </c>
      <c r="D24" s="202">
        <v>125983.5</v>
      </c>
      <c r="E24" s="202">
        <v>175588</v>
      </c>
      <c r="F24" s="202">
        <v>59620.1</v>
      </c>
      <c r="G24" s="202">
        <v>0</v>
      </c>
      <c r="H24" s="202">
        <v>926183.6</v>
      </c>
      <c r="I24" s="202">
        <v>242689.2</v>
      </c>
      <c r="J24" s="240">
        <v>1168872.8</v>
      </c>
      <c r="K24" s="214"/>
    </row>
    <row r="25" spans="1:11" ht="11.25" customHeight="1">
      <c r="A25" s="183"/>
      <c r="B25" s="201" t="s">
        <v>153</v>
      </c>
      <c r="C25" s="202">
        <v>473544.7</v>
      </c>
      <c r="D25" s="202">
        <v>112347.9</v>
      </c>
      <c r="E25" s="202">
        <v>147072.6</v>
      </c>
      <c r="F25" s="202">
        <v>53501.2</v>
      </c>
      <c r="G25" s="202">
        <v>0</v>
      </c>
      <c r="H25" s="202">
        <v>786466.39999999991</v>
      </c>
      <c r="I25" s="202">
        <v>152740.5</v>
      </c>
      <c r="J25" s="240">
        <v>939206.89999999991</v>
      </c>
      <c r="K25" s="214"/>
    </row>
    <row r="26" spans="1:11" ht="11.25" customHeight="1">
      <c r="A26" s="183"/>
      <c r="B26" s="201" t="s">
        <v>154</v>
      </c>
      <c r="C26" s="202">
        <v>91377.600000000006</v>
      </c>
      <c r="D26" s="202">
        <v>13635.5</v>
      </c>
      <c r="E26" s="202">
        <v>28500</v>
      </c>
      <c r="F26" s="202">
        <v>6118.9</v>
      </c>
      <c r="G26" s="202">
        <v>0</v>
      </c>
      <c r="H26" s="202">
        <v>139632</v>
      </c>
      <c r="I26" s="202">
        <v>88186.2</v>
      </c>
      <c r="J26" s="240">
        <v>227818.2</v>
      </c>
      <c r="K26" s="214"/>
    </row>
    <row r="27" spans="1:11" ht="11.25" customHeight="1">
      <c r="A27" s="183"/>
      <c r="B27" s="201" t="s">
        <v>155</v>
      </c>
      <c r="C27" s="202">
        <v>69.7</v>
      </c>
      <c r="D27" s="202">
        <v>0.1</v>
      </c>
      <c r="E27" s="202">
        <v>15.4</v>
      </c>
      <c r="F27" s="202">
        <v>0</v>
      </c>
      <c r="G27" s="202">
        <v>0</v>
      </c>
      <c r="H27" s="202">
        <v>85.2</v>
      </c>
      <c r="I27" s="202">
        <v>1762.5</v>
      </c>
      <c r="J27" s="240">
        <v>1847.7</v>
      </c>
      <c r="K27" s="214"/>
    </row>
    <row r="28" spans="1:11" ht="11.25" customHeight="1">
      <c r="A28" s="183"/>
      <c r="B28" s="201" t="s">
        <v>156</v>
      </c>
      <c r="C28" s="202">
        <v>1147910.2999999998</v>
      </c>
      <c r="D28" s="202">
        <v>15.6</v>
      </c>
      <c r="E28" s="202">
        <v>21.400000000000002</v>
      </c>
      <c r="F28" s="202">
        <v>0</v>
      </c>
      <c r="G28" s="202">
        <v>0</v>
      </c>
      <c r="H28" s="202">
        <v>1147947.2999999998</v>
      </c>
      <c r="I28" s="202">
        <v>723.80000000000007</v>
      </c>
      <c r="J28" s="240">
        <v>1148671.0999999999</v>
      </c>
      <c r="K28" s="214"/>
    </row>
    <row r="29" spans="1:11" ht="11.25" customHeight="1">
      <c r="A29" s="183"/>
      <c r="B29" s="201" t="s">
        <v>157</v>
      </c>
      <c r="C29" s="202">
        <v>1147910.2999999998</v>
      </c>
      <c r="D29" s="202">
        <v>0</v>
      </c>
      <c r="E29" s="202">
        <v>0.3</v>
      </c>
      <c r="F29" s="202">
        <v>0</v>
      </c>
      <c r="G29" s="202">
        <v>0</v>
      </c>
      <c r="H29" s="202">
        <v>1147910.5999999999</v>
      </c>
      <c r="I29" s="202">
        <v>723.80000000000007</v>
      </c>
      <c r="J29" s="240">
        <v>1148634.3999999999</v>
      </c>
      <c r="K29" s="214"/>
    </row>
    <row r="30" spans="1:11" ht="11.25" customHeight="1">
      <c r="A30" s="183"/>
      <c r="B30" s="201" t="s">
        <v>158</v>
      </c>
      <c r="C30" s="202">
        <v>0</v>
      </c>
      <c r="D30" s="202">
        <v>15.6</v>
      </c>
      <c r="E30" s="202">
        <v>21.1</v>
      </c>
      <c r="F30" s="202">
        <v>0</v>
      </c>
      <c r="G30" s="202">
        <v>0</v>
      </c>
      <c r="H30" s="202">
        <v>36.700000000000003</v>
      </c>
      <c r="I30" s="202">
        <v>0</v>
      </c>
      <c r="J30" s="240">
        <v>36.700000000000003</v>
      </c>
      <c r="K30" s="214"/>
    </row>
    <row r="31" spans="1:11" ht="11.25" customHeight="1">
      <c r="A31" s="183"/>
      <c r="B31" s="203" t="s">
        <v>159</v>
      </c>
      <c r="C31" s="202">
        <v>0</v>
      </c>
      <c r="D31" s="202">
        <v>232.4</v>
      </c>
      <c r="E31" s="202">
        <v>146747.29999999999</v>
      </c>
      <c r="F31" s="202">
        <v>2339518.1</v>
      </c>
      <c r="G31" s="202">
        <v>68800.5</v>
      </c>
      <c r="H31" s="202">
        <v>2555298.3000000003</v>
      </c>
      <c r="I31" s="202">
        <v>0</v>
      </c>
      <c r="J31" s="240">
        <v>2555298.3000000003</v>
      </c>
      <c r="K31" s="214"/>
    </row>
    <row r="32" spans="1:11" ht="11.25" customHeight="1">
      <c r="A32" s="183"/>
      <c r="B32" s="201" t="s">
        <v>160</v>
      </c>
      <c r="C32" s="202">
        <v>0</v>
      </c>
      <c r="D32" s="202">
        <v>5.5</v>
      </c>
      <c r="E32" s="202">
        <v>19.3</v>
      </c>
      <c r="F32" s="202">
        <v>0</v>
      </c>
      <c r="G32" s="202">
        <v>0</v>
      </c>
      <c r="H32" s="202">
        <v>24.8</v>
      </c>
      <c r="I32" s="202">
        <v>7830.6999999999989</v>
      </c>
      <c r="J32" s="240">
        <v>7855.4999999999991</v>
      </c>
      <c r="K32" s="214"/>
    </row>
    <row r="33" spans="1:11" ht="11.25" customHeight="1">
      <c r="A33" s="183"/>
      <c r="B33" s="201" t="s">
        <v>147</v>
      </c>
      <c r="C33" s="202">
        <v>1490916</v>
      </c>
      <c r="D33" s="202">
        <v>10842.300000000001</v>
      </c>
      <c r="E33" s="202">
        <v>140875.4</v>
      </c>
      <c r="F33" s="202">
        <v>603499.19999999995</v>
      </c>
      <c r="G33" s="202">
        <v>0</v>
      </c>
      <c r="H33" s="202">
        <v>2246132.9</v>
      </c>
      <c r="I33" s="202">
        <v>522850.7</v>
      </c>
      <c r="J33" s="240">
        <v>2768983.6</v>
      </c>
      <c r="K33" s="214"/>
    </row>
    <row r="34" spans="1:11" ht="11.25" customHeight="1">
      <c r="A34" s="183"/>
      <c r="B34" s="203" t="s">
        <v>161</v>
      </c>
      <c r="C34" s="202">
        <v>1161902.2</v>
      </c>
      <c r="D34" s="202">
        <v>5638.2</v>
      </c>
      <c r="E34" s="202">
        <v>139766.20000000001</v>
      </c>
      <c r="F34" s="202">
        <v>603499.19999999995</v>
      </c>
      <c r="G34" s="202">
        <v>0</v>
      </c>
      <c r="H34" s="202">
        <v>1910805.7999999998</v>
      </c>
      <c r="I34" s="202">
        <v>509080.9</v>
      </c>
      <c r="J34" s="240">
        <v>2419886.6999999997</v>
      </c>
      <c r="K34" s="214"/>
    </row>
    <row r="35" spans="1:11" ht="11.25" customHeight="1">
      <c r="A35" s="183"/>
      <c r="B35" s="201" t="s">
        <v>162</v>
      </c>
      <c r="C35" s="202">
        <v>328120.5</v>
      </c>
      <c r="D35" s="202">
        <v>5072.5</v>
      </c>
      <c r="E35" s="202">
        <v>1062.9000000000001</v>
      </c>
      <c r="F35" s="202">
        <v>0</v>
      </c>
      <c r="G35" s="202">
        <v>0</v>
      </c>
      <c r="H35" s="202">
        <v>334255.90000000002</v>
      </c>
      <c r="I35" s="202">
        <v>13769.8</v>
      </c>
      <c r="J35" s="240">
        <v>348025.7</v>
      </c>
      <c r="K35" s="214"/>
    </row>
    <row r="36" spans="1:11" ht="11.25" customHeight="1">
      <c r="A36" s="183"/>
      <c r="B36" s="201" t="s">
        <v>163</v>
      </c>
      <c r="C36" s="202">
        <v>64279.8</v>
      </c>
      <c r="D36" s="202">
        <v>4808.7</v>
      </c>
      <c r="E36" s="202">
        <v>1059.4000000000001</v>
      </c>
      <c r="F36" s="202">
        <v>0</v>
      </c>
      <c r="G36" s="202">
        <v>0</v>
      </c>
      <c r="H36" s="202">
        <v>70147.899999999994</v>
      </c>
      <c r="I36" s="202">
        <v>13281.3</v>
      </c>
      <c r="J36" s="240">
        <v>83429.2</v>
      </c>
      <c r="K36" s="214"/>
    </row>
    <row r="37" spans="1:11" ht="11.25" customHeight="1">
      <c r="A37" s="183"/>
      <c r="B37" s="203" t="s">
        <v>164</v>
      </c>
      <c r="C37" s="202">
        <v>247499.4</v>
      </c>
      <c r="D37" s="202">
        <v>8.8000000000000007</v>
      </c>
      <c r="E37" s="202">
        <v>3.5</v>
      </c>
      <c r="F37" s="202">
        <v>0</v>
      </c>
      <c r="G37" s="202">
        <v>0</v>
      </c>
      <c r="H37" s="202">
        <v>247511.69999999998</v>
      </c>
      <c r="I37" s="202">
        <v>0</v>
      </c>
      <c r="J37" s="240">
        <v>247511.69999999998</v>
      </c>
      <c r="K37" s="214"/>
    </row>
    <row r="38" spans="1:11" ht="11.25" customHeight="1">
      <c r="A38" s="183"/>
      <c r="B38" s="201" t="s">
        <v>165</v>
      </c>
      <c r="C38" s="202">
        <v>16341.300000000007</v>
      </c>
      <c r="D38" s="202">
        <v>255</v>
      </c>
      <c r="E38" s="202">
        <v>0</v>
      </c>
      <c r="F38" s="202">
        <v>0</v>
      </c>
      <c r="G38" s="202">
        <v>0</v>
      </c>
      <c r="H38" s="202">
        <v>16596.300000000007</v>
      </c>
      <c r="I38" s="202">
        <v>488.5</v>
      </c>
      <c r="J38" s="240">
        <v>17084.800000000007</v>
      </c>
      <c r="K38" s="214"/>
    </row>
    <row r="39" spans="1:11" ht="11.25" customHeight="1">
      <c r="A39" s="183"/>
      <c r="B39" s="201" t="s">
        <v>166</v>
      </c>
      <c r="C39" s="202">
        <v>893.3</v>
      </c>
      <c r="D39" s="202">
        <v>131.6</v>
      </c>
      <c r="E39" s="202">
        <v>46.3</v>
      </c>
      <c r="F39" s="202">
        <v>0</v>
      </c>
      <c r="G39" s="202">
        <v>0</v>
      </c>
      <c r="H39" s="202">
        <v>1071.1999999999998</v>
      </c>
      <c r="I39" s="202">
        <v>0</v>
      </c>
      <c r="J39" s="240">
        <v>1071.1999999999998</v>
      </c>
      <c r="K39" s="214"/>
    </row>
    <row r="40" spans="1:11" ht="11.25" customHeight="1">
      <c r="A40" s="183"/>
      <c r="B40" s="201" t="s">
        <v>167</v>
      </c>
      <c r="C40" s="202">
        <v>0</v>
      </c>
      <c r="D40" s="202">
        <v>0</v>
      </c>
      <c r="E40" s="202">
        <v>0</v>
      </c>
      <c r="F40" s="202">
        <v>0</v>
      </c>
      <c r="G40" s="202">
        <v>0</v>
      </c>
      <c r="H40" s="202">
        <v>0</v>
      </c>
      <c r="I40" s="202">
        <v>0</v>
      </c>
      <c r="J40" s="240">
        <v>0</v>
      </c>
      <c r="K40" s="214"/>
    </row>
    <row r="41" spans="1:11" ht="11.25" customHeight="1">
      <c r="A41" s="183"/>
      <c r="B41" s="201" t="s">
        <v>168</v>
      </c>
      <c r="C41" s="202">
        <v>0</v>
      </c>
      <c r="D41" s="202">
        <v>0</v>
      </c>
      <c r="E41" s="202">
        <v>0</v>
      </c>
      <c r="F41" s="202">
        <v>0</v>
      </c>
      <c r="G41" s="202">
        <v>0</v>
      </c>
      <c r="H41" s="202">
        <v>0</v>
      </c>
      <c r="I41" s="202">
        <v>169708.7</v>
      </c>
      <c r="J41" s="240">
        <v>169708.7</v>
      </c>
      <c r="K41" s="214"/>
    </row>
    <row r="42" spans="1:11" ht="5.25" customHeight="1">
      <c r="A42" s="183"/>
      <c r="B42" s="201"/>
      <c r="C42" s="202"/>
      <c r="D42" s="202"/>
      <c r="E42" s="202"/>
      <c r="F42" s="202"/>
      <c r="G42" s="202"/>
      <c r="H42" s="202"/>
      <c r="I42" s="202"/>
      <c r="J42" s="240"/>
      <c r="K42" s="214"/>
    </row>
    <row r="43" spans="1:11" ht="11.25" customHeight="1">
      <c r="A43" s="198" t="s">
        <v>169</v>
      </c>
      <c r="B43" s="199" t="s">
        <v>170</v>
      </c>
      <c r="C43" s="200">
        <v>996709.79999999981</v>
      </c>
      <c r="D43" s="200">
        <v>373589.1</v>
      </c>
      <c r="E43" s="200">
        <v>-332366</v>
      </c>
      <c r="F43" s="200">
        <v>495226.09999999963</v>
      </c>
      <c r="G43" s="200">
        <v>0</v>
      </c>
      <c r="H43" s="200">
        <v>1533158.9999999995</v>
      </c>
      <c r="I43" s="200">
        <v>-148647.5</v>
      </c>
      <c r="J43" s="239">
        <v>1384511.4999999995</v>
      </c>
      <c r="K43" s="214"/>
    </row>
    <row r="44" spans="1:11" ht="6" customHeight="1">
      <c r="A44" s="183"/>
      <c r="B44" s="201"/>
      <c r="C44" s="202"/>
      <c r="D44" s="202"/>
      <c r="E44" s="202"/>
      <c r="F44" s="202"/>
      <c r="G44" s="202"/>
      <c r="H44" s="200"/>
      <c r="I44" s="202"/>
      <c r="J44" s="240"/>
      <c r="K44" s="214"/>
    </row>
    <row r="45" spans="1:11" ht="11.25" customHeight="1">
      <c r="A45" s="198" t="s">
        <v>171</v>
      </c>
      <c r="B45" s="199" t="s">
        <v>172</v>
      </c>
      <c r="C45" s="200">
        <v>0</v>
      </c>
      <c r="D45" s="200">
        <v>5.0999999999999996</v>
      </c>
      <c r="E45" s="200">
        <v>10.3</v>
      </c>
      <c r="F45" s="200">
        <v>0</v>
      </c>
      <c r="G45" s="200">
        <v>0</v>
      </c>
      <c r="H45" s="200">
        <v>15.4</v>
      </c>
      <c r="I45" s="200">
        <v>207.8</v>
      </c>
      <c r="J45" s="239">
        <v>223.20000000000002</v>
      </c>
      <c r="K45" s="214"/>
    </row>
    <row r="46" spans="1:11" ht="6" customHeight="1">
      <c r="A46" s="183"/>
      <c r="B46" s="201"/>
      <c r="C46" s="202"/>
      <c r="D46" s="202"/>
      <c r="E46" s="202"/>
      <c r="F46" s="202"/>
      <c r="G46" s="202"/>
      <c r="H46" s="202"/>
      <c r="I46" s="202"/>
      <c r="J46" s="240"/>
      <c r="K46" s="214"/>
    </row>
    <row r="47" spans="1:11" ht="11.25" customHeight="1">
      <c r="A47" s="198" t="s">
        <v>173</v>
      </c>
      <c r="B47" s="199" t="s">
        <v>174</v>
      </c>
      <c r="C47" s="200">
        <v>9959.3000000000047</v>
      </c>
      <c r="D47" s="200">
        <v>3518.5999999999972</v>
      </c>
      <c r="E47" s="200">
        <v>22863.899999999998</v>
      </c>
      <c r="F47" s="200">
        <v>98</v>
      </c>
      <c r="G47" s="200">
        <v>0</v>
      </c>
      <c r="H47" s="200">
        <v>36439.800000000003</v>
      </c>
      <c r="I47" s="200">
        <v>164723.90000000002</v>
      </c>
      <c r="J47" s="239">
        <v>201163.7</v>
      </c>
      <c r="K47" s="214"/>
    </row>
    <row r="48" spans="1:11" ht="11.25" customHeight="1">
      <c r="A48" s="183"/>
      <c r="B48" s="201" t="s">
        <v>175</v>
      </c>
      <c r="C48" s="202">
        <v>6532.6</v>
      </c>
      <c r="D48" s="202">
        <v>2771.9</v>
      </c>
      <c r="E48" s="202">
        <v>22509.200000000001</v>
      </c>
      <c r="F48" s="202">
        <v>98</v>
      </c>
      <c r="G48" s="202">
        <v>0</v>
      </c>
      <c r="H48" s="202">
        <v>31911.7</v>
      </c>
      <c r="I48" s="202">
        <v>150128.90000000002</v>
      </c>
      <c r="J48" s="240">
        <v>182040.60000000003</v>
      </c>
      <c r="K48" s="214"/>
    </row>
    <row r="49" spans="1:11" ht="11.25" customHeight="1">
      <c r="A49" s="183"/>
      <c r="B49" s="201" t="s">
        <v>176</v>
      </c>
      <c r="C49" s="202">
        <v>3426.7000000000044</v>
      </c>
      <c r="D49" s="202">
        <v>746.69999999999698</v>
      </c>
      <c r="E49" s="202">
        <v>277.09999999999997</v>
      </c>
      <c r="F49" s="202">
        <v>0</v>
      </c>
      <c r="G49" s="202">
        <v>0</v>
      </c>
      <c r="H49" s="202">
        <v>4450.5000000000018</v>
      </c>
      <c r="I49" s="202">
        <v>14595</v>
      </c>
      <c r="J49" s="240">
        <v>19045.5</v>
      </c>
      <c r="K49" s="214"/>
    </row>
    <row r="50" spans="1:11" ht="11.25" customHeight="1">
      <c r="A50" s="183"/>
      <c r="B50" s="201" t="s">
        <v>177</v>
      </c>
      <c r="C50" s="202">
        <v>3413.8</v>
      </c>
      <c r="D50" s="202">
        <v>746.69999999999993</v>
      </c>
      <c r="E50" s="202">
        <v>19.2</v>
      </c>
      <c r="F50" s="202">
        <v>0</v>
      </c>
      <c r="G50" s="202">
        <v>0</v>
      </c>
      <c r="H50" s="202">
        <v>4179.7</v>
      </c>
      <c r="I50" s="202">
        <v>1522.2000000000003</v>
      </c>
      <c r="J50" s="240">
        <v>5701.9</v>
      </c>
      <c r="K50" s="214"/>
    </row>
    <row r="51" spans="1:11" ht="11.25" customHeight="1">
      <c r="A51" s="183"/>
      <c r="B51" s="201" t="s">
        <v>178</v>
      </c>
      <c r="C51" s="202">
        <v>12.900000000004411</v>
      </c>
      <c r="D51" s="202">
        <v>-2.9096725029376103E-12</v>
      </c>
      <c r="E51" s="202">
        <v>257.89999999999998</v>
      </c>
      <c r="F51" s="202">
        <v>0</v>
      </c>
      <c r="G51" s="202">
        <v>0</v>
      </c>
      <c r="H51" s="202">
        <v>270.80000000000149</v>
      </c>
      <c r="I51" s="202">
        <v>13072.8</v>
      </c>
      <c r="J51" s="240">
        <v>13343.6</v>
      </c>
      <c r="K51" s="214"/>
    </row>
    <row r="52" spans="1:11" ht="11.25" customHeight="1">
      <c r="A52" s="183"/>
      <c r="B52" s="201" t="s">
        <v>179</v>
      </c>
      <c r="C52" s="202">
        <v>0</v>
      </c>
      <c r="D52" s="202">
        <v>0</v>
      </c>
      <c r="E52" s="202">
        <v>77.599999999999994</v>
      </c>
      <c r="F52" s="202">
        <v>0</v>
      </c>
      <c r="G52" s="202">
        <v>0</v>
      </c>
      <c r="H52" s="202">
        <v>77.599999999999994</v>
      </c>
      <c r="I52" s="202">
        <v>0</v>
      </c>
      <c r="J52" s="240">
        <v>77.599999999999994</v>
      </c>
      <c r="K52" s="214"/>
    </row>
    <row r="53" spans="1:11" ht="11.25" customHeight="1">
      <c r="A53" s="183"/>
      <c r="B53" s="201" t="s">
        <v>177</v>
      </c>
      <c r="C53" s="202">
        <v>0</v>
      </c>
      <c r="D53" s="202">
        <v>0</v>
      </c>
      <c r="E53" s="202">
        <v>0</v>
      </c>
      <c r="F53" s="202">
        <v>0</v>
      </c>
      <c r="G53" s="202">
        <v>0</v>
      </c>
      <c r="H53" s="202">
        <v>0</v>
      </c>
      <c r="I53" s="202">
        <v>0</v>
      </c>
      <c r="J53" s="240">
        <v>0</v>
      </c>
      <c r="K53" s="214"/>
    </row>
    <row r="54" spans="1:11" ht="11.25" customHeight="1">
      <c r="A54" s="183"/>
      <c r="B54" s="201" t="s">
        <v>180</v>
      </c>
      <c r="C54" s="202">
        <v>0</v>
      </c>
      <c r="D54" s="202">
        <v>0</v>
      </c>
      <c r="E54" s="202">
        <v>77.599999999999994</v>
      </c>
      <c r="F54" s="202">
        <v>0</v>
      </c>
      <c r="G54" s="202">
        <v>0</v>
      </c>
      <c r="H54" s="202">
        <v>77.599999999999994</v>
      </c>
      <c r="I54" s="202">
        <v>0</v>
      </c>
      <c r="J54" s="240">
        <v>77.599999999999994</v>
      </c>
      <c r="K54" s="214"/>
    </row>
    <row r="55" spans="1:11" ht="7.5" customHeight="1">
      <c r="A55" s="183"/>
      <c r="B55" s="201"/>
      <c r="C55" s="202"/>
      <c r="D55" s="202"/>
      <c r="E55" s="202"/>
      <c r="F55" s="202"/>
      <c r="G55" s="202"/>
      <c r="H55" s="202"/>
      <c r="I55" s="202"/>
      <c r="J55" s="240"/>
      <c r="K55" s="214"/>
    </row>
    <row r="56" spans="1:11" ht="11.25" customHeight="1">
      <c r="A56" s="198" t="s">
        <v>181</v>
      </c>
      <c r="B56" s="199" t="s">
        <v>182</v>
      </c>
      <c r="C56" s="200">
        <v>4200528.0999999996</v>
      </c>
      <c r="D56" s="200">
        <v>510673.49999999994</v>
      </c>
      <c r="E56" s="200">
        <v>130895.70000000001</v>
      </c>
      <c r="F56" s="200">
        <v>3497863.4999999995</v>
      </c>
      <c r="G56" s="200">
        <v>68800.5</v>
      </c>
      <c r="H56" s="200">
        <v>8408761.2999999989</v>
      </c>
      <c r="I56" s="200">
        <v>795363.40000000014</v>
      </c>
      <c r="J56" s="239">
        <v>9204124.6999999993</v>
      </c>
      <c r="K56" s="214"/>
    </row>
    <row r="57" spans="1:11" ht="11.25" customHeight="1">
      <c r="A57" s="198" t="s">
        <v>183</v>
      </c>
      <c r="B57" s="199" t="s">
        <v>184</v>
      </c>
      <c r="C57" s="200">
        <v>3213777.5999999996</v>
      </c>
      <c r="D57" s="200">
        <v>140597.90000000002</v>
      </c>
      <c r="E57" s="200">
        <v>486115.30000000005</v>
      </c>
      <c r="F57" s="200">
        <v>3002735.4</v>
      </c>
      <c r="G57" s="200">
        <v>68800.5</v>
      </c>
      <c r="H57" s="200">
        <v>6912026.6999999993</v>
      </c>
      <c r="I57" s="200">
        <v>1108527</v>
      </c>
      <c r="J57" s="239">
        <v>8020553.6999999993</v>
      </c>
      <c r="K57" s="214"/>
    </row>
    <row r="58" spans="1:11" ht="11.25" customHeight="1">
      <c r="A58" s="198" t="s">
        <v>185</v>
      </c>
      <c r="B58" s="199" t="s">
        <v>186</v>
      </c>
      <c r="C58" s="200">
        <v>986750.5</v>
      </c>
      <c r="D58" s="200">
        <v>370075.59999999992</v>
      </c>
      <c r="E58" s="200">
        <v>-355219.60000000003</v>
      </c>
      <c r="F58" s="200">
        <v>495128.09999999963</v>
      </c>
      <c r="G58" s="200">
        <v>0</v>
      </c>
      <c r="H58" s="200">
        <v>1496734.5999999994</v>
      </c>
      <c r="I58" s="200">
        <v>-313163.59999999986</v>
      </c>
      <c r="J58" s="239">
        <v>1183570.9999999995</v>
      </c>
      <c r="K58" s="214"/>
    </row>
    <row r="59" spans="1:11" ht="5.25" customHeight="1">
      <c r="A59" s="198"/>
      <c r="B59" s="199"/>
      <c r="C59" s="200"/>
      <c r="D59" s="200"/>
      <c r="E59" s="200"/>
      <c r="F59" s="200"/>
      <c r="G59" s="200"/>
      <c r="H59" s="200"/>
      <c r="I59" s="200"/>
      <c r="J59" s="239"/>
      <c r="K59" s="214"/>
    </row>
    <row r="60" spans="1:11" ht="11.25" customHeight="1">
      <c r="A60" s="198" t="s">
        <v>187</v>
      </c>
      <c r="B60" s="199" t="s">
        <v>188</v>
      </c>
      <c r="C60" s="200">
        <v>42.9</v>
      </c>
      <c r="D60" s="200">
        <v>13550.2</v>
      </c>
      <c r="E60" s="200">
        <v>393624.69999999995</v>
      </c>
      <c r="F60" s="200">
        <v>152580.20000000001</v>
      </c>
      <c r="G60" s="200">
        <v>0</v>
      </c>
      <c r="H60" s="200">
        <v>559798</v>
      </c>
      <c r="I60" s="200">
        <v>716778.5</v>
      </c>
      <c r="J60" s="239">
        <v>1276576.5</v>
      </c>
      <c r="K60" s="214"/>
    </row>
    <row r="61" spans="1:11" ht="11.25" customHeight="1">
      <c r="A61" s="183"/>
      <c r="B61" s="201" t="s">
        <v>189</v>
      </c>
      <c r="C61" s="202">
        <v>0</v>
      </c>
      <c r="D61" s="202">
        <v>0</v>
      </c>
      <c r="E61" s="202">
        <v>148665.9</v>
      </c>
      <c r="F61" s="202">
        <v>0</v>
      </c>
      <c r="G61" s="202">
        <v>0</v>
      </c>
      <c r="H61" s="202">
        <v>148665.9</v>
      </c>
      <c r="I61" s="202">
        <v>505898.2</v>
      </c>
      <c r="J61" s="240">
        <v>654564.1</v>
      </c>
      <c r="K61" s="214"/>
    </row>
    <row r="62" spans="1:11" ht="11.25" customHeight="1">
      <c r="A62" s="183"/>
      <c r="B62" s="201" t="s">
        <v>190</v>
      </c>
      <c r="C62" s="202">
        <v>0</v>
      </c>
      <c r="D62" s="202">
        <v>11898.6</v>
      </c>
      <c r="E62" s="202">
        <v>6145.8</v>
      </c>
      <c r="F62" s="202">
        <v>0</v>
      </c>
      <c r="G62" s="202">
        <v>0</v>
      </c>
      <c r="H62" s="202">
        <v>18044.400000000001</v>
      </c>
      <c r="I62" s="202">
        <v>107189.3</v>
      </c>
      <c r="J62" s="240">
        <v>125233.70000000001</v>
      </c>
      <c r="K62" s="214"/>
    </row>
    <row r="63" spans="1:11" ht="11.25" customHeight="1">
      <c r="A63" s="183"/>
      <c r="B63" s="201" t="s">
        <v>191</v>
      </c>
      <c r="C63" s="202">
        <v>42.9</v>
      </c>
      <c r="D63" s="202">
        <v>451.6</v>
      </c>
      <c r="E63" s="202">
        <v>0</v>
      </c>
      <c r="F63" s="202">
        <v>0</v>
      </c>
      <c r="G63" s="202">
        <v>0</v>
      </c>
      <c r="H63" s="202">
        <v>494.5</v>
      </c>
      <c r="I63" s="202">
        <v>0</v>
      </c>
      <c r="J63" s="240">
        <v>494.5</v>
      </c>
      <c r="K63" s="214"/>
    </row>
    <row r="64" spans="1:11" ht="11.25" customHeight="1">
      <c r="A64" s="183"/>
      <c r="B64" s="201" t="s">
        <v>192</v>
      </c>
      <c r="C64" s="202">
        <v>0</v>
      </c>
      <c r="D64" s="202">
        <v>1200</v>
      </c>
      <c r="E64" s="202">
        <v>238813</v>
      </c>
      <c r="F64" s="202">
        <v>152580.20000000001</v>
      </c>
      <c r="G64" s="202">
        <v>0</v>
      </c>
      <c r="H64" s="202">
        <v>392593.2</v>
      </c>
      <c r="I64" s="202">
        <v>103691</v>
      </c>
      <c r="J64" s="240">
        <v>496284.2</v>
      </c>
      <c r="K64" s="214"/>
    </row>
    <row r="65" spans="1:12" ht="11.25" customHeight="1">
      <c r="A65" s="183"/>
      <c r="B65" s="201" t="s">
        <v>193</v>
      </c>
      <c r="C65" s="202">
        <v>0</v>
      </c>
      <c r="D65" s="202">
        <v>0</v>
      </c>
      <c r="E65" s="202">
        <v>0</v>
      </c>
      <c r="F65" s="202">
        <v>0</v>
      </c>
      <c r="G65" s="202">
        <v>0</v>
      </c>
      <c r="H65" s="202">
        <v>0</v>
      </c>
      <c r="I65" s="202">
        <v>0</v>
      </c>
      <c r="J65" s="240">
        <v>0</v>
      </c>
      <c r="K65" s="214"/>
    </row>
    <row r="66" spans="1:12" ht="12" customHeight="1">
      <c r="A66" s="183"/>
      <c r="B66" s="201" t="s">
        <v>194</v>
      </c>
      <c r="C66" s="202">
        <v>0</v>
      </c>
      <c r="D66" s="202">
        <v>0</v>
      </c>
      <c r="E66" s="202">
        <v>0</v>
      </c>
      <c r="F66" s="202">
        <v>0</v>
      </c>
      <c r="G66" s="202">
        <v>0</v>
      </c>
      <c r="H66" s="202">
        <v>0</v>
      </c>
      <c r="I66" s="202">
        <v>0</v>
      </c>
      <c r="J66" s="240">
        <v>0</v>
      </c>
      <c r="K66" s="214"/>
    </row>
    <row r="67" spans="1:12" ht="11.25" customHeight="1">
      <c r="A67" s="198" t="s">
        <v>195</v>
      </c>
      <c r="B67" s="199" t="s">
        <v>196</v>
      </c>
      <c r="C67" s="200">
        <v>654564.1</v>
      </c>
      <c r="D67" s="200">
        <v>125233.70000000001</v>
      </c>
      <c r="E67" s="200">
        <v>494.5</v>
      </c>
      <c r="F67" s="200">
        <v>496284.2</v>
      </c>
      <c r="G67" s="200">
        <v>0</v>
      </c>
      <c r="H67" s="200">
        <v>1276576.5</v>
      </c>
      <c r="I67" s="200">
        <v>0</v>
      </c>
      <c r="J67" s="239">
        <v>1276576.5</v>
      </c>
      <c r="K67" s="214"/>
    </row>
    <row r="68" spans="1:12" ht="11.25" customHeight="1">
      <c r="A68" s="198"/>
      <c r="B68" s="199"/>
      <c r="C68" s="200"/>
      <c r="D68" s="200"/>
      <c r="E68" s="200"/>
      <c r="F68" s="204"/>
      <c r="G68" s="204"/>
      <c r="H68" s="200"/>
      <c r="I68" s="200"/>
      <c r="J68" s="239"/>
      <c r="K68" s="214"/>
    </row>
    <row r="69" spans="1:12" ht="12" customHeight="1">
      <c r="A69" s="198" t="s">
        <v>197</v>
      </c>
      <c r="B69" s="199" t="s">
        <v>198</v>
      </c>
      <c r="C69" s="200">
        <v>4200571</v>
      </c>
      <c r="D69" s="200">
        <v>524223.69999999995</v>
      </c>
      <c r="E69" s="200">
        <v>524520.39999999991</v>
      </c>
      <c r="F69" s="200">
        <v>3650443.6999999997</v>
      </c>
      <c r="G69" s="200">
        <v>68800.5</v>
      </c>
      <c r="H69" s="200">
        <v>8968559.2999999989</v>
      </c>
      <c r="I69" s="200">
        <v>1512141.9000000001</v>
      </c>
      <c r="J69" s="239">
        <v>10480701.199999999</v>
      </c>
      <c r="K69" s="214"/>
    </row>
    <row r="70" spans="1:12" ht="12" customHeight="1">
      <c r="A70" s="198" t="s">
        <v>199</v>
      </c>
      <c r="B70" s="199" t="s">
        <v>200</v>
      </c>
      <c r="C70" s="200">
        <v>2720431.4</v>
      </c>
      <c r="D70" s="200">
        <v>265831.60000000003</v>
      </c>
      <c r="E70" s="200">
        <v>486609.50000000006</v>
      </c>
      <c r="F70" s="200">
        <v>3499019.6</v>
      </c>
      <c r="G70" s="200">
        <v>68800.5</v>
      </c>
      <c r="H70" s="200">
        <v>7040692.5999999996</v>
      </c>
      <c r="I70" s="200">
        <v>1107803.2</v>
      </c>
      <c r="J70" s="239">
        <v>8148495.7999999998</v>
      </c>
      <c r="K70" s="214"/>
    </row>
    <row r="71" spans="1:12" ht="15" customHeight="1" thickBot="1">
      <c r="A71" s="198" t="s">
        <v>201</v>
      </c>
      <c r="B71" s="199" t="s">
        <v>202</v>
      </c>
      <c r="C71" s="200">
        <v>3868341.6999999997</v>
      </c>
      <c r="D71" s="200">
        <v>265831.60000000003</v>
      </c>
      <c r="E71" s="200">
        <v>486609.80000000005</v>
      </c>
      <c r="F71" s="200">
        <v>3499019.6</v>
      </c>
      <c r="G71" s="200">
        <v>68800.5</v>
      </c>
      <c r="H71" s="200">
        <v>8188603.1999999993</v>
      </c>
      <c r="I71" s="200">
        <v>1108527</v>
      </c>
      <c r="J71" s="239">
        <v>9297130.1999999993</v>
      </c>
      <c r="K71" s="214"/>
    </row>
    <row r="72" spans="1:12" ht="17.25" customHeight="1">
      <c r="A72" s="205" t="s">
        <v>203</v>
      </c>
      <c r="B72" s="206" t="s">
        <v>213</v>
      </c>
      <c r="C72" s="207">
        <v>1480139.6</v>
      </c>
      <c r="D72" s="207">
        <v>258392.09999999992</v>
      </c>
      <c r="E72" s="207">
        <v>37910.899999999849</v>
      </c>
      <c r="F72" s="207">
        <v>151424.09999999963</v>
      </c>
      <c r="G72" s="207">
        <v>0</v>
      </c>
      <c r="H72" s="207">
        <v>1927866.6999999995</v>
      </c>
      <c r="I72" s="207">
        <v>404338.70000000019</v>
      </c>
      <c r="J72" s="241">
        <v>2332205.3999999994</v>
      </c>
      <c r="K72" s="214"/>
    </row>
    <row r="73" spans="1:12" ht="17.25" customHeight="1" thickBot="1">
      <c r="A73" s="208" t="s">
        <v>204</v>
      </c>
      <c r="B73" s="209" t="s">
        <v>205</v>
      </c>
      <c r="C73" s="210">
        <v>332229.30000000028</v>
      </c>
      <c r="D73" s="210">
        <v>258392.09999999992</v>
      </c>
      <c r="E73" s="210">
        <v>37910.59999999986</v>
      </c>
      <c r="F73" s="210">
        <v>151424.09999999963</v>
      </c>
      <c r="G73" s="210">
        <v>0</v>
      </c>
      <c r="H73" s="210">
        <v>779956.09999999963</v>
      </c>
      <c r="I73" s="210">
        <v>403614.90000000014</v>
      </c>
      <c r="J73" s="242">
        <v>1183570.9999999998</v>
      </c>
      <c r="K73" s="214"/>
      <c r="L73" s="219"/>
    </row>
    <row r="74" spans="1:12" ht="4.5" customHeight="1">
      <c r="A74" s="211"/>
      <c r="C74" s="202"/>
      <c r="D74" s="202"/>
      <c r="E74" s="202"/>
      <c r="F74" s="202"/>
      <c r="G74" s="202"/>
      <c r="H74" s="202"/>
      <c r="I74" s="202"/>
      <c r="J74" s="243"/>
      <c r="K74" s="214"/>
    </row>
    <row r="75" spans="1:12" ht="12.75" customHeight="1">
      <c r="A75" s="212"/>
      <c r="B75" s="213" t="s">
        <v>206</v>
      </c>
      <c r="C75" s="202">
        <v>0</v>
      </c>
      <c r="D75" s="202">
        <v>0</v>
      </c>
      <c r="E75" s="202">
        <v>0</v>
      </c>
      <c r="F75" s="202">
        <v>0</v>
      </c>
      <c r="G75" s="202">
        <v>0</v>
      </c>
      <c r="H75" s="202">
        <v>0</v>
      </c>
      <c r="I75" s="202">
        <v>0</v>
      </c>
      <c r="J75" s="240">
        <v>0</v>
      </c>
      <c r="K75" s="214"/>
    </row>
    <row r="76" spans="1:12" ht="12.75" customHeight="1">
      <c r="A76" s="212"/>
      <c r="B76" s="213" t="s">
        <v>207</v>
      </c>
      <c r="C76" s="202">
        <v>0</v>
      </c>
      <c r="D76" s="202">
        <v>0</v>
      </c>
      <c r="E76" s="202">
        <v>9.3000000000000007</v>
      </c>
      <c r="F76" s="202">
        <v>39372.200000000004</v>
      </c>
      <c r="G76" s="202">
        <v>0</v>
      </c>
      <c r="H76" s="202">
        <v>39381.500000000007</v>
      </c>
      <c r="I76" s="202">
        <v>0</v>
      </c>
      <c r="J76" s="240">
        <v>39381.500000000007</v>
      </c>
      <c r="K76" s="214"/>
    </row>
    <row r="77" spans="1:12" ht="12" customHeight="1">
      <c r="A77" s="212"/>
      <c r="B77" s="213" t="s">
        <v>208</v>
      </c>
      <c r="C77" s="202">
        <v>38959.100000000006</v>
      </c>
      <c r="D77" s="202">
        <v>0</v>
      </c>
      <c r="E77" s="202">
        <v>0</v>
      </c>
      <c r="F77" s="202">
        <v>0</v>
      </c>
      <c r="G77" s="202">
        <v>0</v>
      </c>
      <c r="H77" s="202">
        <v>38959.100000000006</v>
      </c>
      <c r="I77" s="202">
        <v>422.4</v>
      </c>
      <c r="J77" s="240">
        <v>39381.500000000007</v>
      </c>
      <c r="K77" s="214"/>
    </row>
    <row r="78" spans="1:12" ht="4.5" customHeight="1" thickBot="1">
      <c r="A78" s="215"/>
      <c r="B78" s="216"/>
      <c r="C78" s="217"/>
      <c r="D78" s="217"/>
      <c r="E78" s="217"/>
      <c r="F78" s="217"/>
      <c r="G78" s="217"/>
      <c r="H78" s="217"/>
      <c r="I78" s="217"/>
      <c r="J78" s="218"/>
      <c r="K78" s="214"/>
    </row>
    <row r="79" spans="1:12" s="201" customFormat="1" ht="16.5" customHeight="1">
      <c r="A79" s="205" t="s">
        <v>220</v>
      </c>
      <c r="B79" s="206" t="s">
        <v>221</v>
      </c>
      <c r="C79" s="268">
        <v>18250621.300000001</v>
      </c>
      <c r="D79" s="268">
        <v>969.9</v>
      </c>
      <c r="E79" s="268">
        <v>409.9</v>
      </c>
      <c r="F79" s="268">
        <v>138785.1</v>
      </c>
      <c r="G79" s="268">
        <v>0</v>
      </c>
      <c r="H79" s="269">
        <v>18390786.199999999</v>
      </c>
      <c r="I79" s="269">
        <v>325769</v>
      </c>
      <c r="J79" s="270">
        <v>18716555.199999999</v>
      </c>
    </row>
    <row r="80" spans="1:12" s="201" customFormat="1" ht="12.75">
      <c r="A80" s="183"/>
      <c r="B80" s="201" t="s">
        <v>222</v>
      </c>
      <c r="C80" s="271">
        <v>2083150.7</v>
      </c>
      <c r="D80" s="271">
        <v>0</v>
      </c>
      <c r="E80" s="271">
        <v>228.1</v>
      </c>
      <c r="F80" s="271">
        <v>116248.5</v>
      </c>
      <c r="G80" s="271">
        <v>0</v>
      </c>
      <c r="H80" s="272">
        <v>2199627.2999999998</v>
      </c>
      <c r="I80" s="272">
        <v>292623.09999999998</v>
      </c>
      <c r="J80" s="273">
        <v>2492250.4</v>
      </c>
    </row>
    <row r="81" spans="1:11" s="201" customFormat="1" ht="12.75">
      <c r="A81" s="183"/>
      <c r="B81" s="201" t="s">
        <v>223</v>
      </c>
      <c r="C81" s="274">
        <v>16167470.6</v>
      </c>
      <c r="D81" s="274">
        <v>969.9</v>
      </c>
      <c r="E81" s="274">
        <v>0</v>
      </c>
      <c r="F81" s="274">
        <v>0</v>
      </c>
      <c r="G81" s="274">
        <v>0</v>
      </c>
      <c r="H81" s="272">
        <v>16168440.5</v>
      </c>
      <c r="I81" s="272">
        <v>33145.9</v>
      </c>
      <c r="J81" s="273">
        <v>16201586.4</v>
      </c>
    </row>
    <row r="82" spans="1:11" s="201" customFormat="1" ht="18" customHeight="1">
      <c r="A82" s="183"/>
      <c r="B82" s="201" t="s">
        <v>224</v>
      </c>
      <c r="C82" s="271">
        <v>14693078</v>
      </c>
      <c r="D82" s="271">
        <v>0</v>
      </c>
      <c r="E82" s="271">
        <v>0</v>
      </c>
      <c r="F82" s="271">
        <v>0</v>
      </c>
      <c r="G82" s="271">
        <v>0</v>
      </c>
      <c r="H82" s="272">
        <v>14693078</v>
      </c>
      <c r="I82" s="272">
        <v>21736</v>
      </c>
      <c r="J82" s="273">
        <v>14714814</v>
      </c>
    </row>
    <row r="83" spans="1:11" s="201" customFormat="1" ht="12.75">
      <c r="A83" s="183"/>
      <c r="B83" s="201" t="s">
        <v>225</v>
      </c>
      <c r="C83" s="271">
        <v>709242.6</v>
      </c>
      <c r="D83" s="271">
        <v>969.9</v>
      </c>
      <c r="E83" s="271">
        <v>0</v>
      </c>
      <c r="F83" s="271">
        <v>0</v>
      </c>
      <c r="G83" s="271">
        <v>0</v>
      </c>
      <c r="H83" s="272">
        <v>710212.5</v>
      </c>
      <c r="I83" s="272">
        <v>0</v>
      </c>
      <c r="J83" s="273">
        <v>710212.5</v>
      </c>
    </row>
    <row r="84" spans="1:11" s="199" customFormat="1" ht="15" customHeight="1">
      <c r="A84" s="183"/>
      <c r="B84" s="201" t="s">
        <v>226</v>
      </c>
      <c r="C84" s="271">
        <v>765150</v>
      </c>
      <c r="D84" s="271">
        <v>0</v>
      </c>
      <c r="E84" s="271">
        <v>0</v>
      </c>
      <c r="F84" s="271">
        <v>0</v>
      </c>
      <c r="G84" s="271">
        <v>0</v>
      </c>
      <c r="H84" s="272">
        <v>765150</v>
      </c>
      <c r="I84" s="272">
        <v>11409.9</v>
      </c>
      <c r="J84" s="273">
        <v>776559.9</v>
      </c>
      <c r="K84" s="201"/>
    </row>
    <row r="85" spans="1:11" s="199" customFormat="1" ht="12.75">
      <c r="A85" s="183"/>
      <c r="B85" s="201" t="s">
        <v>227</v>
      </c>
      <c r="C85" s="274">
        <v>0</v>
      </c>
      <c r="D85" s="274">
        <v>0</v>
      </c>
      <c r="E85" s="274">
        <v>0</v>
      </c>
      <c r="F85" s="274">
        <v>0</v>
      </c>
      <c r="G85" s="274">
        <v>0</v>
      </c>
      <c r="H85" s="272">
        <v>0</v>
      </c>
      <c r="I85" s="272">
        <v>0</v>
      </c>
      <c r="J85" s="273">
        <v>0</v>
      </c>
      <c r="K85" s="201"/>
    </row>
    <row r="86" spans="1:11" s="199" customFormat="1" ht="12.75">
      <c r="A86" s="183"/>
      <c r="B86" s="201" t="s">
        <v>228</v>
      </c>
      <c r="C86" s="274">
        <v>0</v>
      </c>
      <c r="D86" s="274">
        <v>0</v>
      </c>
      <c r="E86" s="274">
        <v>181.8</v>
      </c>
      <c r="F86" s="274">
        <v>22536.6</v>
      </c>
      <c r="G86" s="274">
        <v>0</v>
      </c>
      <c r="H86" s="272">
        <v>22718.399999999998</v>
      </c>
      <c r="I86" s="272">
        <v>0</v>
      </c>
      <c r="J86" s="273">
        <v>22718.399999999998</v>
      </c>
      <c r="K86" s="201"/>
    </row>
    <row r="87" spans="1:11" s="201" customFormat="1" ht="16.5" customHeight="1">
      <c r="A87" s="198" t="s">
        <v>229</v>
      </c>
      <c r="B87" s="199" t="s">
        <v>230</v>
      </c>
      <c r="C87" s="275">
        <v>18543891.5</v>
      </c>
      <c r="D87" s="275">
        <v>259362</v>
      </c>
      <c r="E87" s="275">
        <v>38329.800000000003</v>
      </c>
      <c r="F87" s="275">
        <v>329581.40000000002</v>
      </c>
      <c r="G87" s="275">
        <v>0</v>
      </c>
      <c r="H87" s="276">
        <v>19171164.699999999</v>
      </c>
      <c r="I87" s="276">
        <v>728961.5</v>
      </c>
      <c r="J87" s="277">
        <v>19900126.199999996</v>
      </c>
    </row>
    <row r="88" spans="1:11" s="201" customFormat="1" ht="15.75" customHeight="1">
      <c r="A88" s="183"/>
      <c r="B88" s="201" t="s">
        <v>179</v>
      </c>
      <c r="C88" s="271">
        <v>13079266.799999999</v>
      </c>
      <c r="D88" s="271">
        <v>259362</v>
      </c>
      <c r="E88" s="271">
        <v>38317.4</v>
      </c>
      <c r="F88" s="271">
        <v>268051.10000000003</v>
      </c>
      <c r="G88" s="271">
        <v>0</v>
      </c>
      <c r="H88" s="272">
        <v>13644997.299999999</v>
      </c>
      <c r="I88" s="272">
        <v>671330.2</v>
      </c>
      <c r="J88" s="273">
        <v>14316327.499999998</v>
      </c>
    </row>
    <row r="89" spans="1:11" s="201" customFormat="1" ht="14.25" customHeight="1">
      <c r="A89" s="183"/>
      <c r="B89" s="201" t="s">
        <v>231</v>
      </c>
      <c r="C89" s="274">
        <v>5441906.3000000007</v>
      </c>
      <c r="D89" s="274">
        <v>0</v>
      </c>
      <c r="E89" s="274">
        <v>12.4</v>
      </c>
      <c r="F89" s="274">
        <v>61530.3</v>
      </c>
      <c r="G89" s="274">
        <v>0</v>
      </c>
      <c r="H89" s="272">
        <v>5503449</v>
      </c>
      <c r="I89" s="272">
        <v>57631.3</v>
      </c>
      <c r="J89" s="273">
        <v>5561080.2999999998</v>
      </c>
    </row>
    <row r="90" spans="1:11" s="201" customFormat="1" ht="15" customHeight="1">
      <c r="A90" s="183"/>
      <c r="B90" s="201" t="s">
        <v>232</v>
      </c>
      <c r="C90" s="271">
        <v>3082584.8</v>
      </c>
      <c r="D90" s="271">
        <v>0</v>
      </c>
      <c r="E90" s="271">
        <v>0</v>
      </c>
      <c r="F90" s="271">
        <v>0</v>
      </c>
      <c r="G90" s="271">
        <v>0</v>
      </c>
      <c r="H90" s="272">
        <v>3082584.8</v>
      </c>
      <c r="I90" s="272">
        <v>32856</v>
      </c>
      <c r="J90" s="273">
        <v>3115440.8</v>
      </c>
    </row>
    <row r="91" spans="1:11" s="264" customFormat="1" ht="18" customHeight="1">
      <c r="A91" s="183"/>
      <c r="B91" s="201" t="s">
        <v>233</v>
      </c>
      <c r="C91" s="271">
        <v>1407693.1</v>
      </c>
      <c r="D91" s="271">
        <v>0</v>
      </c>
      <c r="E91" s="271">
        <v>0.6</v>
      </c>
      <c r="F91" s="271">
        <v>0</v>
      </c>
      <c r="G91" s="271">
        <v>0</v>
      </c>
      <c r="H91" s="272">
        <v>1407693.7000000002</v>
      </c>
      <c r="I91" s="272">
        <v>4429.6000000000004</v>
      </c>
      <c r="J91" s="273">
        <v>1412123.3000000003</v>
      </c>
      <c r="K91" s="201"/>
    </row>
    <row r="92" spans="1:11" s="159" customFormat="1" ht="17.25" customHeight="1">
      <c r="A92" s="265"/>
      <c r="B92" s="201" t="s">
        <v>234</v>
      </c>
      <c r="C92" s="271">
        <v>951628.4</v>
      </c>
      <c r="D92" s="271">
        <v>0</v>
      </c>
      <c r="E92" s="271">
        <v>11.8</v>
      </c>
      <c r="F92" s="271">
        <v>61530.3</v>
      </c>
      <c r="G92" s="271">
        <v>0</v>
      </c>
      <c r="H92" s="278">
        <v>1013170.5000000001</v>
      </c>
      <c r="I92" s="272">
        <v>20345.7</v>
      </c>
      <c r="J92" s="273">
        <v>1033516.2000000001</v>
      </c>
      <c r="K92" s="201"/>
    </row>
    <row r="93" spans="1:11" s="159" customFormat="1" ht="16.5" customHeight="1">
      <c r="A93" s="265"/>
      <c r="B93" s="201" t="s">
        <v>235</v>
      </c>
      <c r="C93" s="274">
        <v>0</v>
      </c>
      <c r="D93" s="274">
        <v>0</v>
      </c>
      <c r="E93" s="274">
        <v>0</v>
      </c>
      <c r="F93" s="274">
        <v>0</v>
      </c>
      <c r="G93" s="274">
        <v>0</v>
      </c>
      <c r="H93" s="278">
        <v>0</v>
      </c>
      <c r="I93" s="272">
        <v>0</v>
      </c>
      <c r="J93" s="273">
        <v>0</v>
      </c>
      <c r="K93" s="201"/>
    </row>
    <row r="94" spans="1:11" s="159" customFormat="1" ht="17.25" customHeight="1" thickBot="1">
      <c r="A94" s="266"/>
      <c r="B94" s="267" t="s">
        <v>236</v>
      </c>
      <c r="C94" s="279">
        <v>22718.400000000001</v>
      </c>
      <c r="D94" s="279">
        <v>0</v>
      </c>
      <c r="E94" s="279">
        <v>0</v>
      </c>
      <c r="F94" s="279">
        <v>0</v>
      </c>
      <c r="G94" s="279">
        <v>0</v>
      </c>
      <c r="H94" s="280">
        <v>22718.400000000001</v>
      </c>
      <c r="I94" s="281">
        <v>0</v>
      </c>
      <c r="J94" s="282">
        <v>22718.400000000001</v>
      </c>
      <c r="K94" s="201"/>
    </row>
    <row r="95" spans="1:11" ht="6" customHeight="1">
      <c r="A95" s="201"/>
      <c r="B95" s="219"/>
      <c r="C95" s="220"/>
      <c r="D95" s="220"/>
      <c r="E95" s="220"/>
      <c r="F95" s="220"/>
      <c r="G95" s="220"/>
      <c r="H95" s="220"/>
      <c r="I95" s="220"/>
      <c r="J95" s="220"/>
    </row>
    <row r="96" spans="1:11" s="221" customFormat="1" ht="12" customHeight="1">
      <c r="A96" s="236" t="s">
        <v>209</v>
      </c>
      <c r="B96" s="236"/>
      <c r="C96" s="236"/>
      <c r="D96" s="236"/>
      <c r="E96" s="236"/>
      <c r="F96" s="237"/>
      <c r="G96" s="237"/>
      <c r="H96" s="236"/>
      <c r="I96" s="244"/>
      <c r="J96" s="236"/>
    </row>
    <row r="97" spans="1:10" s="221" customFormat="1" ht="12" customHeight="1">
      <c r="A97" s="236"/>
      <c r="B97" s="238" t="s">
        <v>216</v>
      </c>
      <c r="C97" s="238"/>
      <c r="D97" s="238"/>
      <c r="E97" s="238"/>
      <c r="F97" s="245"/>
      <c r="G97" s="245"/>
      <c r="H97" s="238"/>
      <c r="I97" s="238"/>
      <c r="J97" s="238"/>
    </row>
    <row r="98" spans="1:10" s="221" customFormat="1" ht="12" customHeight="1">
      <c r="A98" s="246"/>
      <c r="B98" s="290" t="s">
        <v>217</v>
      </c>
      <c r="C98" s="290"/>
      <c r="D98" s="290"/>
      <c r="E98" s="290"/>
      <c r="F98" s="290"/>
      <c r="G98" s="290"/>
      <c r="H98" s="290"/>
      <c r="I98" s="290"/>
      <c r="J98" s="290"/>
    </row>
    <row r="99" spans="1:10" s="221" customFormat="1" ht="1.5" customHeight="1">
      <c r="A99" s="246"/>
      <c r="B99" s="291"/>
      <c r="C99" s="291"/>
      <c r="D99" s="291"/>
      <c r="E99" s="291"/>
      <c r="F99" s="291"/>
      <c r="G99" s="291"/>
      <c r="H99" s="291"/>
      <c r="I99" s="291"/>
      <c r="J99" s="291"/>
    </row>
    <row r="100" spans="1:10" s="221" customFormat="1" ht="16.5" customHeight="1">
      <c r="A100" s="236" t="s">
        <v>218</v>
      </c>
      <c r="B100" s="246"/>
      <c r="C100" s="246"/>
      <c r="D100" s="246"/>
      <c r="E100" s="246"/>
      <c r="F100" s="247"/>
      <c r="G100" s="247"/>
      <c r="H100" s="246"/>
      <c r="I100" s="246"/>
      <c r="J100" s="246"/>
    </row>
    <row r="101" spans="1:10">
      <c r="A101" s="158"/>
      <c r="B101" s="159"/>
      <c r="D101" s="222"/>
      <c r="E101" s="223"/>
      <c r="G101" s="223"/>
      <c r="H101" s="223"/>
      <c r="I101" s="223"/>
      <c r="J101" s="223"/>
    </row>
    <row r="103" spans="1:10">
      <c r="C103" s="283"/>
      <c r="D103" s="283"/>
      <c r="E103" s="283"/>
      <c r="F103" s="283"/>
      <c r="G103" s="283"/>
      <c r="H103" s="283"/>
      <c r="I103" s="283"/>
      <c r="J103" s="283"/>
    </row>
  </sheetData>
  <mergeCells count="2">
    <mergeCell ref="B98:J98"/>
    <mergeCell ref="B99:J99"/>
  </mergeCells>
  <printOptions horizontalCentered="1"/>
  <pageMargins left="0.19685039370078741" right="0.19685039370078741" top="0.98425196850393704" bottom="0.19685039370078741"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Y117"/>
  <sheetViews>
    <sheetView view="pageBreakPreview" zoomScale="60" zoomScaleNormal="90" workbookViewId="0">
      <selection activeCell="R41" sqref="R41"/>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44" style="14" customWidth="1"/>
    <col min="7" max="7" width="16.5703125" style="142" bestFit="1" customWidth="1"/>
    <col min="8" max="8" width="13.28515625" style="143" customWidth="1"/>
    <col min="9" max="9" width="11.42578125" style="126"/>
    <col min="10" max="10" width="12.42578125" style="136" bestFit="1" customWidth="1"/>
    <col min="11" max="11" width="2.42578125" style="126" customWidth="1"/>
    <col min="12" max="12" width="14.7109375" style="126" customWidth="1"/>
    <col min="13" max="13" width="13.28515625" style="126" customWidth="1"/>
    <col min="14" max="14" width="11.42578125" style="126"/>
    <col min="15" max="15" width="13" style="126" bestFit="1" customWidth="1"/>
    <col min="16" max="16" width="11.42578125" style="160"/>
    <col min="17" max="24" width="11.42578125" style="126"/>
  </cols>
  <sheetData>
    <row r="1" spans="2:25" ht="15">
      <c r="B1" s="141"/>
      <c r="C1" s="141"/>
      <c r="D1" s="141"/>
      <c r="E1" s="141"/>
      <c r="F1" s="141"/>
    </row>
    <row r="2" spans="2:25" s="10" customFormat="1" ht="21">
      <c r="C2" s="286"/>
      <c r="D2" s="286"/>
      <c r="E2" s="286"/>
      <c r="F2" s="286"/>
      <c r="G2" s="286"/>
      <c r="H2" s="286"/>
      <c r="I2" s="286"/>
      <c r="J2" s="286"/>
      <c r="K2" s="286"/>
      <c r="L2" s="286"/>
      <c r="M2" s="286"/>
      <c r="N2" s="286"/>
      <c r="O2" s="286"/>
      <c r="P2" s="160"/>
    </row>
    <row r="3" spans="2:25" s="10" customFormat="1" ht="16.5" customHeight="1">
      <c r="C3" s="292" t="s">
        <v>211</v>
      </c>
      <c r="D3" s="292"/>
      <c r="E3" s="292"/>
      <c r="F3" s="292"/>
      <c r="G3" s="292"/>
      <c r="H3" s="292"/>
      <c r="I3" s="292"/>
      <c r="J3" s="292"/>
      <c r="K3" s="292"/>
      <c r="L3" s="292"/>
      <c r="M3" s="292"/>
      <c r="N3" s="292"/>
      <c r="O3" s="292"/>
      <c r="P3" s="160"/>
    </row>
    <row r="4" spans="2:25" s="10" customFormat="1" ht="3.75" customHeight="1">
      <c r="C4" s="11"/>
      <c r="D4" s="11"/>
      <c r="E4" s="11"/>
      <c r="F4" s="11"/>
      <c r="G4" s="144"/>
      <c r="H4" s="145"/>
      <c r="I4" s="11"/>
      <c r="J4" s="137"/>
      <c r="K4" s="11"/>
      <c r="L4" s="11"/>
      <c r="M4" s="88"/>
      <c r="N4" s="11"/>
      <c r="O4" s="11"/>
      <c r="P4" s="160"/>
    </row>
    <row r="5" spans="2:25" s="10" customFormat="1">
      <c r="E5" s="12"/>
      <c r="F5" s="13"/>
      <c r="G5" s="288" t="s">
        <v>44</v>
      </c>
      <c r="H5" s="288"/>
      <c r="I5" s="288" t="s">
        <v>214</v>
      </c>
      <c r="J5" s="288"/>
      <c r="K5" s="11"/>
      <c r="L5" s="289" t="s">
        <v>46</v>
      </c>
      <c r="M5" s="289"/>
      <c r="N5" s="288" t="s">
        <v>214</v>
      </c>
      <c r="O5" s="288"/>
      <c r="P5" s="160"/>
    </row>
    <row r="6" spans="2:25" s="10" customFormat="1" ht="15.75" customHeight="1">
      <c r="E6" s="12"/>
      <c r="F6" s="13"/>
      <c r="G6" s="63">
        <v>45413</v>
      </c>
      <c r="H6" s="63">
        <v>45047</v>
      </c>
      <c r="I6" s="15" t="s">
        <v>47</v>
      </c>
      <c r="J6" s="147" t="s">
        <v>48</v>
      </c>
      <c r="K6" s="15"/>
      <c r="L6" s="148">
        <v>2024</v>
      </c>
      <c r="M6" s="148">
        <v>2023</v>
      </c>
      <c r="N6" s="15" t="s">
        <v>47</v>
      </c>
      <c r="O6" s="15" t="s">
        <v>48</v>
      </c>
      <c r="P6" s="160"/>
    </row>
    <row r="7" spans="2:25" s="10" customFormat="1" ht="6" customHeight="1">
      <c r="C7" s="17"/>
      <c r="D7" s="17"/>
      <c r="E7" s="17"/>
      <c r="F7" s="18"/>
      <c r="G7" s="149"/>
      <c r="H7" s="150"/>
      <c r="I7" s="15"/>
      <c r="J7" s="151"/>
      <c r="K7" s="11"/>
      <c r="L7" s="152"/>
      <c r="M7" s="153"/>
      <c r="N7" s="11"/>
      <c r="O7" s="11"/>
      <c r="P7" s="160"/>
    </row>
    <row r="8" spans="2:25">
      <c r="B8" s="19" t="s">
        <v>0</v>
      </c>
      <c r="C8" s="19"/>
      <c r="D8" s="19"/>
      <c r="E8" s="19"/>
      <c r="F8" s="19"/>
      <c r="G8" s="131">
        <v>9204124.6999999993</v>
      </c>
      <c r="H8" s="131">
        <v>2311571.6</v>
      </c>
      <c r="I8" s="21">
        <v>2.9817605909330251</v>
      </c>
      <c r="J8" s="224">
        <v>6892553.0999999996</v>
      </c>
      <c r="K8" s="22"/>
      <c r="L8" s="131">
        <v>33800847.299999997</v>
      </c>
      <c r="M8" s="131">
        <v>9198263.8000000007</v>
      </c>
      <c r="N8" s="21">
        <v>2.6746986208419021</v>
      </c>
      <c r="O8" s="232">
        <v>24602583.499999996</v>
      </c>
      <c r="Q8" s="235"/>
      <c r="R8" s="235"/>
      <c r="S8" s="235"/>
      <c r="T8" s="235"/>
      <c r="U8" s="235"/>
      <c r="V8" s="235"/>
      <c r="W8" s="235"/>
      <c r="X8" s="235"/>
      <c r="Y8" s="235"/>
    </row>
    <row r="9" spans="2:25" ht="15">
      <c r="B9" s="23"/>
      <c r="C9" s="23" t="s">
        <v>1</v>
      </c>
      <c r="D9" s="23"/>
      <c r="E9" s="23"/>
      <c r="F9" s="23"/>
      <c r="G9" s="132">
        <v>8486330.2999999989</v>
      </c>
      <c r="H9" s="132">
        <v>2049123.9</v>
      </c>
      <c r="I9" s="25">
        <v>3.1414432284938938</v>
      </c>
      <c r="J9" s="225">
        <v>6437206.3999999985</v>
      </c>
      <c r="K9" s="26"/>
      <c r="L9" s="132">
        <v>30709890.5</v>
      </c>
      <c r="M9" s="132">
        <v>8304972</v>
      </c>
      <c r="N9" s="25">
        <v>2.6977717083212323</v>
      </c>
      <c r="O9" s="227">
        <v>22404918.5</v>
      </c>
      <c r="Q9" s="235"/>
      <c r="R9" s="235"/>
      <c r="S9" s="235"/>
      <c r="T9" s="235"/>
      <c r="U9" s="235"/>
      <c r="V9" s="235"/>
      <c r="W9" s="235"/>
      <c r="X9" s="235"/>
      <c r="Y9" s="235"/>
    </row>
    <row r="10" spans="2:25" ht="15" hidden="1" outlineLevel="1">
      <c r="B10" s="28"/>
      <c r="C10" s="28"/>
      <c r="D10" s="28" t="s">
        <v>2</v>
      </c>
      <c r="E10" s="28"/>
      <c r="F10" s="28"/>
      <c r="G10" s="133">
        <v>1411777.5</v>
      </c>
      <c r="H10" s="133">
        <v>458935.3</v>
      </c>
      <c r="I10" s="30">
        <v>2.0762015909432114</v>
      </c>
      <c r="J10" s="226">
        <v>952842.2</v>
      </c>
      <c r="K10" s="31"/>
      <c r="L10" s="133">
        <v>6693307.0999999996</v>
      </c>
      <c r="M10" s="133">
        <v>1894817</v>
      </c>
      <c r="N10" s="30">
        <v>2.5324293058379777</v>
      </c>
      <c r="O10" s="226">
        <v>4798490.0999999996</v>
      </c>
      <c r="Q10" s="235"/>
      <c r="R10" s="235"/>
      <c r="S10" s="235"/>
      <c r="T10" s="235"/>
      <c r="U10" s="235"/>
      <c r="V10" s="235"/>
      <c r="W10" s="235"/>
      <c r="X10" s="235"/>
      <c r="Y10" s="235"/>
    </row>
    <row r="11" spans="2:25" ht="15" hidden="1" outlineLevel="1">
      <c r="B11" s="28"/>
      <c r="C11" s="28"/>
      <c r="D11" s="28" t="s">
        <v>3</v>
      </c>
      <c r="E11" s="28"/>
      <c r="F11" s="28"/>
      <c r="G11" s="133">
        <v>2150038.7999999998</v>
      </c>
      <c r="H11" s="133">
        <v>296672.3</v>
      </c>
      <c r="I11" s="30">
        <v>6.2471841826823731</v>
      </c>
      <c r="J11" s="226">
        <v>1853366.4999999998</v>
      </c>
      <c r="K11" s="31"/>
      <c r="L11" s="133">
        <v>3724711.5</v>
      </c>
      <c r="M11" s="133">
        <v>959460.2</v>
      </c>
      <c r="N11" s="30">
        <v>2.8820906797384613</v>
      </c>
      <c r="O11" s="226">
        <v>2765251.3</v>
      </c>
      <c r="Q11" s="235"/>
      <c r="R11" s="235"/>
      <c r="S11" s="235"/>
      <c r="T11" s="235"/>
      <c r="U11" s="235"/>
      <c r="V11" s="235"/>
      <c r="W11" s="235"/>
      <c r="X11" s="235"/>
      <c r="Y11" s="235"/>
    </row>
    <row r="12" spans="2:25" ht="15" hidden="1" outlineLevel="1">
      <c r="B12" s="28"/>
      <c r="C12" s="28"/>
      <c r="D12" s="28" t="s">
        <v>52</v>
      </c>
      <c r="E12" s="28"/>
      <c r="F12" s="28"/>
      <c r="G12" s="133">
        <v>2259602.6999999997</v>
      </c>
      <c r="H12" s="133">
        <v>679248.79999999993</v>
      </c>
      <c r="I12" s="30">
        <v>2.326620083833788</v>
      </c>
      <c r="J12" s="226">
        <v>1580353.9</v>
      </c>
      <c r="K12" s="31"/>
      <c r="L12" s="133">
        <v>9348480.0999999996</v>
      </c>
      <c r="M12" s="133">
        <v>3075173</v>
      </c>
      <c r="N12" s="30">
        <v>2.0399851000252669</v>
      </c>
      <c r="O12" s="226">
        <v>6273307.0999999996</v>
      </c>
      <c r="Q12" s="235"/>
      <c r="R12" s="235"/>
      <c r="S12" s="235"/>
      <c r="T12" s="235"/>
      <c r="U12" s="235"/>
      <c r="V12" s="235"/>
      <c r="W12" s="235"/>
      <c r="X12" s="235"/>
      <c r="Y12" s="235"/>
    </row>
    <row r="13" spans="2:25" ht="15" hidden="1" outlineLevel="1">
      <c r="B13" s="28"/>
      <c r="C13" s="28"/>
      <c r="D13" s="28" t="s">
        <v>4</v>
      </c>
      <c r="E13" s="28"/>
      <c r="F13" s="28"/>
      <c r="G13" s="133">
        <v>626860.9</v>
      </c>
      <c r="H13" s="133">
        <v>218206.7</v>
      </c>
      <c r="I13" s="30">
        <v>1.8727848411620722</v>
      </c>
      <c r="J13" s="226">
        <v>408654.2</v>
      </c>
      <c r="K13" s="31"/>
      <c r="L13" s="133">
        <v>2909538.9</v>
      </c>
      <c r="M13" s="133">
        <v>879970</v>
      </c>
      <c r="N13" s="30">
        <v>2.3064069229632826</v>
      </c>
      <c r="O13" s="226">
        <v>2029568.9</v>
      </c>
      <c r="Q13" s="235"/>
      <c r="R13" s="235"/>
      <c r="S13" s="235"/>
      <c r="T13" s="235"/>
      <c r="U13" s="235"/>
      <c r="V13" s="235"/>
      <c r="W13" s="235"/>
      <c r="X13" s="235"/>
      <c r="Y13" s="235"/>
    </row>
    <row r="14" spans="2:25" ht="15" hidden="1" outlineLevel="1">
      <c r="B14" s="28"/>
      <c r="C14" s="28"/>
      <c r="D14" s="28" t="s">
        <v>5</v>
      </c>
      <c r="E14" s="28"/>
      <c r="F14" s="28"/>
      <c r="G14" s="133">
        <v>10226</v>
      </c>
      <c r="H14" s="133">
        <v>14904.599999999999</v>
      </c>
      <c r="I14" s="30">
        <v>-0.31390309032110886</v>
      </c>
      <c r="J14" s="226">
        <v>-4678.5999999999985</v>
      </c>
      <c r="K14" s="31"/>
      <c r="L14" s="133">
        <v>90494.5</v>
      </c>
      <c r="M14" s="133">
        <v>80872.899999999994</v>
      </c>
      <c r="N14" s="30">
        <v>0.11897186820306938</v>
      </c>
      <c r="O14" s="226">
        <v>9621.6000000000058</v>
      </c>
      <c r="Q14" s="235"/>
      <c r="R14" s="235"/>
      <c r="S14" s="235"/>
      <c r="T14" s="235"/>
      <c r="U14" s="235"/>
      <c r="V14" s="235"/>
      <c r="W14" s="235"/>
      <c r="X14" s="235"/>
      <c r="Y14" s="235"/>
    </row>
    <row r="15" spans="2:25" ht="15" hidden="1" outlineLevel="1">
      <c r="B15" s="28"/>
      <c r="C15" s="28"/>
      <c r="D15" s="28" t="s">
        <v>6</v>
      </c>
      <c r="E15" s="28"/>
      <c r="F15" s="28"/>
      <c r="G15" s="133">
        <v>77402.900000000009</v>
      </c>
      <c r="H15" s="133">
        <v>26802.7</v>
      </c>
      <c r="I15" s="30">
        <v>1.8878769676189342</v>
      </c>
      <c r="J15" s="226">
        <v>50600.200000000012</v>
      </c>
      <c r="K15" s="31"/>
      <c r="L15" s="133">
        <v>420851</v>
      </c>
      <c r="M15" s="133">
        <v>138859.29999999999</v>
      </c>
      <c r="N15" s="30">
        <v>2.0307728758534722</v>
      </c>
      <c r="O15" s="226">
        <v>281991.7</v>
      </c>
      <c r="Q15" s="235"/>
      <c r="R15" s="235"/>
      <c r="S15" s="235"/>
      <c r="T15" s="235"/>
      <c r="U15" s="235"/>
      <c r="V15" s="235"/>
      <c r="W15" s="235"/>
      <c r="X15" s="235"/>
      <c r="Y15" s="235"/>
    </row>
    <row r="16" spans="2:25" ht="15" hidden="1" outlineLevel="1">
      <c r="B16" s="28"/>
      <c r="C16" s="28"/>
      <c r="D16" s="28" t="s">
        <v>7</v>
      </c>
      <c r="E16" s="28"/>
      <c r="F16" s="28"/>
      <c r="G16" s="133">
        <v>741907.8</v>
      </c>
      <c r="H16" s="133">
        <v>136134.9</v>
      </c>
      <c r="I16" s="30">
        <v>4.4497986923265094</v>
      </c>
      <c r="J16" s="226">
        <v>605772.9</v>
      </c>
      <c r="K16" s="31"/>
      <c r="L16" s="133">
        <v>2269100.7000000002</v>
      </c>
      <c r="M16" s="133">
        <v>389538.7</v>
      </c>
      <c r="N16" s="30">
        <v>4.8250969672589656</v>
      </c>
      <c r="O16" s="226">
        <v>1879562.0000000002</v>
      </c>
      <c r="Q16" s="235"/>
      <c r="R16" s="235"/>
      <c r="S16" s="235"/>
      <c r="T16" s="235"/>
      <c r="U16" s="235"/>
      <c r="V16" s="235"/>
      <c r="W16" s="235"/>
      <c r="X16" s="235"/>
      <c r="Y16" s="235"/>
    </row>
    <row r="17" spans="2:25" ht="15" hidden="1" outlineLevel="1">
      <c r="B17" s="28"/>
      <c r="C17" s="28"/>
      <c r="D17" s="28" t="s">
        <v>8</v>
      </c>
      <c r="E17" s="28"/>
      <c r="F17" s="28"/>
      <c r="G17" s="133">
        <v>222291.1</v>
      </c>
      <c r="H17" s="133">
        <v>74279.8</v>
      </c>
      <c r="I17" s="30">
        <v>1.992618450776658</v>
      </c>
      <c r="J17" s="226">
        <v>148011.29999999999</v>
      </c>
      <c r="K17" s="31"/>
      <c r="L17" s="133">
        <v>1097501</v>
      </c>
      <c r="M17" s="133">
        <v>295661.40000000002</v>
      </c>
      <c r="N17" s="30">
        <v>2.7120198984378749</v>
      </c>
      <c r="O17" s="226">
        <v>801839.6</v>
      </c>
      <c r="Q17" s="235"/>
      <c r="R17" s="235"/>
      <c r="S17" s="235"/>
      <c r="T17" s="235"/>
      <c r="U17" s="235"/>
      <c r="V17" s="235"/>
      <c r="W17" s="235"/>
      <c r="X17" s="235"/>
      <c r="Y17" s="235"/>
    </row>
    <row r="18" spans="2:25" ht="15" hidden="1" outlineLevel="1">
      <c r="B18" s="28"/>
      <c r="C18" s="28"/>
      <c r="D18" s="28" t="s">
        <v>219</v>
      </c>
      <c r="E18" s="28"/>
      <c r="F18" s="28"/>
      <c r="G18" s="133">
        <v>986222.60000000009</v>
      </c>
      <c r="H18" s="133">
        <v>143938.80000000002</v>
      </c>
      <c r="I18" s="30">
        <v>5.8516800195638696</v>
      </c>
      <c r="J18" s="226">
        <v>842283.8</v>
      </c>
      <c r="K18" s="31"/>
      <c r="L18" s="133">
        <v>4155905.7</v>
      </c>
      <c r="M18" s="133">
        <v>590619.5</v>
      </c>
      <c r="N18" s="30">
        <v>6.0365196205001697</v>
      </c>
      <c r="O18" s="226">
        <v>3565286.2</v>
      </c>
      <c r="Q18" s="235"/>
      <c r="R18" s="235"/>
      <c r="S18" s="235"/>
      <c r="T18" s="235"/>
      <c r="U18" s="235"/>
      <c r="V18" s="235"/>
      <c r="W18" s="235"/>
      <c r="X18" s="235"/>
      <c r="Y18" s="235"/>
    </row>
    <row r="19" spans="2:25" ht="15" collapsed="1">
      <c r="B19" s="23"/>
      <c r="C19" s="23" t="s">
        <v>117</v>
      </c>
      <c r="D19" s="23"/>
      <c r="E19" s="23"/>
      <c r="F19" s="23"/>
      <c r="G19" s="132">
        <v>478375.9</v>
      </c>
      <c r="H19" s="132">
        <v>157709.5</v>
      </c>
      <c r="I19" s="25">
        <v>2.033272567600557</v>
      </c>
      <c r="J19" s="225">
        <v>320666.40000000002</v>
      </c>
      <c r="K19" s="26"/>
      <c r="L19" s="132">
        <v>1904322</v>
      </c>
      <c r="M19" s="132">
        <v>474560.80000000005</v>
      </c>
      <c r="N19" s="25">
        <v>3.0128093175837529</v>
      </c>
      <c r="O19" s="227">
        <v>1429761.2</v>
      </c>
      <c r="Q19" s="235"/>
      <c r="R19" s="235"/>
      <c r="S19" s="235"/>
      <c r="T19" s="235"/>
      <c r="U19" s="235"/>
      <c r="V19" s="235"/>
      <c r="W19" s="235"/>
      <c r="X19" s="235"/>
      <c r="Y19" s="235"/>
    </row>
    <row r="20" spans="2:25" ht="15" hidden="1" outlineLevel="1">
      <c r="B20" s="28"/>
      <c r="C20" s="28"/>
      <c r="D20" s="28" t="s">
        <v>111</v>
      </c>
      <c r="E20" s="28"/>
      <c r="F20" s="28"/>
      <c r="G20" s="133">
        <v>228400.8</v>
      </c>
      <c r="H20" s="133">
        <v>44235.3</v>
      </c>
      <c r="I20" s="30">
        <v>4.163315270835735</v>
      </c>
      <c r="J20" s="228">
        <v>184165.5</v>
      </c>
      <c r="K20" s="31"/>
      <c r="L20" s="133">
        <v>550087.30000000005</v>
      </c>
      <c r="M20" s="133">
        <v>124908.2</v>
      </c>
      <c r="N20" s="30">
        <v>3.4039326481367924</v>
      </c>
      <c r="O20" s="226">
        <v>425179.10000000003</v>
      </c>
      <c r="Q20" s="235"/>
      <c r="R20" s="235"/>
      <c r="S20" s="235"/>
      <c r="T20" s="235"/>
      <c r="U20" s="235"/>
      <c r="V20" s="235"/>
      <c r="W20" s="235"/>
      <c r="X20" s="235"/>
      <c r="Y20" s="235"/>
    </row>
    <row r="21" spans="2:25" ht="15" hidden="1" outlineLevel="1">
      <c r="B21" s="28"/>
      <c r="C21" s="28"/>
      <c r="D21" s="28" t="s">
        <v>10</v>
      </c>
      <c r="E21" s="28"/>
      <c r="F21" s="28"/>
      <c r="G21" s="133">
        <v>249975.1</v>
      </c>
      <c r="H21" s="133">
        <v>113474.2</v>
      </c>
      <c r="I21" s="30">
        <v>1.2029245414376133</v>
      </c>
      <c r="J21" s="228">
        <v>136500.90000000002</v>
      </c>
      <c r="K21" s="31"/>
      <c r="L21" s="133">
        <v>1354234.7000000002</v>
      </c>
      <c r="M21" s="133">
        <v>349652.6</v>
      </c>
      <c r="N21" s="30">
        <v>2.8730863148164785</v>
      </c>
      <c r="O21" s="226">
        <v>1004582.1000000002</v>
      </c>
      <c r="Q21" s="235"/>
      <c r="R21" s="235"/>
      <c r="S21" s="235"/>
      <c r="T21" s="235"/>
      <c r="U21" s="235"/>
      <c r="V21" s="235"/>
      <c r="W21" s="235"/>
      <c r="X21" s="235"/>
      <c r="Y21" s="235"/>
    </row>
    <row r="22" spans="2:25" ht="15" collapsed="1">
      <c r="B22" s="23"/>
      <c r="C22" s="23" t="s">
        <v>11</v>
      </c>
      <c r="D22" s="23"/>
      <c r="E22" s="23"/>
      <c r="F22" s="23"/>
      <c r="G22" s="132">
        <v>239195.3</v>
      </c>
      <c r="H22" s="132">
        <v>104717.5</v>
      </c>
      <c r="I22" s="25">
        <v>1.2841960512808268</v>
      </c>
      <c r="J22" s="225">
        <v>134477.79999999999</v>
      </c>
      <c r="K22" s="26"/>
      <c r="L22" s="132">
        <v>1182721.1000000001</v>
      </c>
      <c r="M22" s="132">
        <v>418533.80000000005</v>
      </c>
      <c r="N22" s="25">
        <v>1.8258675882330171</v>
      </c>
      <c r="O22" s="227">
        <v>764187.3</v>
      </c>
      <c r="Q22" s="235"/>
      <c r="R22" s="235"/>
      <c r="S22" s="235"/>
      <c r="T22" s="235"/>
      <c r="U22" s="235"/>
      <c r="V22" s="235"/>
      <c r="W22" s="235"/>
      <c r="X22" s="235"/>
      <c r="Y22" s="235"/>
    </row>
    <row r="23" spans="2:25" ht="15" hidden="1" outlineLevel="1">
      <c r="B23" s="28"/>
      <c r="C23" s="28"/>
      <c r="D23" s="28" t="s">
        <v>12</v>
      </c>
      <c r="E23" s="28"/>
      <c r="F23" s="28"/>
      <c r="G23" s="133">
        <v>185038.9</v>
      </c>
      <c r="H23" s="133">
        <v>62760.9</v>
      </c>
      <c r="I23" s="30">
        <v>1.9483149540557894</v>
      </c>
      <c r="J23" s="228">
        <v>122278</v>
      </c>
      <c r="K23" s="31"/>
      <c r="L23" s="133">
        <v>835201.5</v>
      </c>
      <c r="M23" s="133">
        <v>269985.8</v>
      </c>
      <c r="N23" s="30">
        <v>2.093501584157389</v>
      </c>
      <c r="O23" s="226">
        <v>565215.69999999995</v>
      </c>
      <c r="Q23" s="235"/>
      <c r="R23" s="235"/>
      <c r="S23" s="235"/>
      <c r="T23" s="235"/>
      <c r="U23" s="235"/>
      <c r="V23" s="235"/>
      <c r="W23" s="235"/>
      <c r="X23" s="235"/>
      <c r="Y23" s="235"/>
    </row>
    <row r="24" spans="2:25" ht="15" hidden="1" outlineLevel="1">
      <c r="B24" s="28"/>
      <c r="C24" s="28"/>
      <c r="D24" s="28" t="s">
        <v>13</v>
      </c>
      <c r="E24" s="28"/>
      <c r="F24" s="28"/>
      <c r="G24" s="133">
        <v>14656</v>
      </c>
      <c r="H24" s="133">
        <v>19136.3</v>
      </c>
      <c r="I24" s="30">
        <v>-0.23412571918291414</v>
      </c>
      <c r="J24" s="228">
        <v>-4480.2999999999993</v>
      </c>
      <c r="K24" s="31"/>
      <c r="L24" s="133">
        <v>101737.9</v>
      </c>
      <c r="M24" s="133">
        <v>41926.6</v>
      </c>
      <c r="N24" s="30">
        <v>1.4265716752610516</v>
      </c>
      <c r="O24" s="226">
        <v>59811.299999999996</v>
      </c>
      <c r="Q24" s="235"/>
      <c r="R24" s="235"/>
      <c r="S24" s="235"/>
      <c r="T24" s="235"/>
      <c r="U24" s="235"/>
      <c r="V24" s="235"/>
      <c r="W24" s="235"/>
      <c r="X24" s="235"/>
      <c r="Y24" s="235"/>
    </row>
    <row r="25" spans="2:25" ht="15" hidden="1" outlineLevel="1">
      <c r="B25" s="28"/>
      <c r="C25" s="28"/>
      <c r="D25" s="28" t="s">
        <v>14</v>
      </c>
      <c r="E25" s="28"/>
      <c r="F25" s="28"/>
      <c r="G25" s="133">
        <v>39500.399999999994</v>
      </c>
      <c r="H25" s="133">
        <v>22820.3</v>
      </c>
      <c r="I25" s="30">
        <v>0.73093254689903264</v>
      </c>
      <c r="J25" s="228">
        <v>16680.099999999995</v>
      </c>
      <c r="K25" s="31"/>
      <c r="L25" s="133">
        <v>245781.70000000004</v>
      </c>
      <c r="M25" s="133">
        <v>106621.4</v>
      </c>
      <c r="N25" s="30">
        <v>1.3051816989835068</v>
      </c>
      <c r="O25" s="226">
        <v>139160.30000000005</v>
      </c>
      <c r="Q25" s="235"/>
      <c r="R25" s="235"/>
      <c r="S25" s="235"/>
      <c r="T25" s="235"/>
      <c r="U25" s="235"/>
      <c r="V25" s="235"/>
      <c r="W25" s="235"/>
      <c r="X25" s="235"/>
      <c r="Y25" s="235"/>
    </row>
    <row r="26" spans="2:25" ht="15" collapsed="1">
      <c r="B26" s="23"/>
      <c r="C26" s="23" t="s">
        <v>15</v>
      </c>
      <c r="D26" s="23"/>
      <c r="E26" s="23"/>
      <c r="F26" s="23"/>
      <c r="G26" s="132">
        <v>223.20000000000002</v>
      </c>
      <c r="H26" s="132">
        <v>21</v>
      </c>
      <c r="I26" s="25">
        <v>9.6285714285714299</v>
      </c>
      <c r="J26" s="225">
        <v>202.20000000000002</v>
      </c>
      <c r="K26" s="26"/>
      <c r="L26" s="132">
        <v>3913.7000000000003</v>
      </c>
      <c r="M26" s="132">
        <v>197.2</v>
      </c>
      <c r="N26" s="25">
        <v>18.846348884381342</v>
      </c>
      <c r="O26" s="227">
        <v>3716.5000000000005</v>
      </c>
      <c r="Q26" s="235"/>
      <c r="R26" s="235"/>
      <c r="S26" s="235"/>
      <c r="T26" s="235"/>
      <c r="U26" s="235"/>
      <c r="V26" s="235"/>
      <c r="W26" s="235"/>
      <c r="X26" s="235"/>
      <c r="Y26" s="235"/>
    </row>
    <row r="27" spans="2:25">
      <c r="G27" s="133"/>
      <c r="H27" s="133"/>
      <c r="I27" s="30"/>
      <c r="J27" s="228"/>
      <c r="K27" s="31"/>
      <c r="L27" s="133"/>
      <c r="M27" s="133"/>
      <c r="N27" s="30"/>
      <c r="O27" s="226"/>
      <c r="Q27" s="235"/>
      <c r="R27" s="235"/>
      <c r="S27" s="235"/>
      <c r="T27" s="235"/>
      <c r="U27" s="235"/>
      <c r="V27" s="235"/>
      <c r="W27" s="235"/>
      <c r="X27" s="235"/>
      <c r="Y27" s="235"/>
    </row>
    <row r="28" spans="2:25">
      <c r="B28" s="19" t="s">
        <v>16</v>
      </c>
      <c r="C28" s="19"/>
      <c r="D28" s="19"/>
      <c r="E28" s="19"/>
      <c r="F28" s="19"/>
      <c r="G28" s="131">
        <v>6871919.2999999998</v>
      </c>
      <c r="H28" s="131">
        <v>2559222.5</v>
      </c>
      <c r="I28" s="21">
        <v>1.6851589887162994</v>
      </c>
      <c r="J28" s="224">
        <v>4312696.8</v>
      </c>
      <c r="K28" s="22"/>
      <c r="L28" s="131">
        <v>27335386.200000003</v>
      </c>
      <c r="M28" s="131">
        <v>10467215.300000001</v>
      </c>
      <c r="N28" s="21">
        <v>1.611524213130497</v>
      </c>
      <c r="O28" s="232">
        <v>16868170.900000002</v>
      </c>
      <c r="Q28" s="235"/>
      <c r="R28" s="235"/>
      <c r="S28" s="235"/>
      <c r="T28" s="235"/>
      <c r="U28" s="235"/>
      <c r="V28" s="235"/>
      <c r="W28" s="235"/>
      <c r="X28" s="235"/>
      <c r="Y28" s="235"/>
    </row>
    <row r="29" spans="2:25" ht="15">
      <c r="B29" s="23"/>
      <c r="C29" s="23" t="s">
        <v>17</v>
      </c>
      <c r="D29" s="23"/>
      <c r="E29" s="23"/>
      <c r="F29" s="23"/>
      <c r="G29" s="132">
        <v>6670755.6000000006</v>
      </c>
      <c r="H29" s="132">
        <v>2317256.2999999998</v>
      </c>
      <c r="I29" s="25">
        <v>1.87873016031934</v>
      </c>
      <c r="J29" s="225">
        <v>4353499.3000000007</v>
      </c>
      <c r="K29" s="26"/>
      <c r="L29" s="132">
        <v>26737838.200000003</v>
      </c>
      <c r="M29" s="132">
        <v>9547969.8999999985</v>
      </c>
      <c r="N29" s="25">
        <v>1.8003689244977621</v>
      </c>
      <c r="O29" s="227">
        <v>17189868.300000004</v>
      </c>
      <c r="Q29" s="235"/>
      <c r="R29" s="235"/>
      <c r="S29" s="235"/>
      <c r="T29" s="235"/>
      <c r="U29" s="235"/>
      <c r="V29" s="235"/>
      <c r="W29" s="235"/>
      <c r="X29" s="235"/>
      <c r="Y29" s="235"/>
    </row>
    <row r="30" spans="2:25">
      <c r="B30" s="34"/>
      <c r="C30" s="34" t="s">
        <v>41</v>
      </c>
      <c r="D30" s="35"/>
      <c r="E30" s="36"/>
      <c r="F30" s="37"/>
      <c r="G30" s="134">
        <v>3999464.1999999997</v>
      </c>
      <c r="H30" s="134">
        <v>1289720.8999999999</v>
      </c>
      <c r="I30" s="39">
        <v>2.1010307734022144</v>
      </c>
      <c r="J30" s="229">
        <v>2709743.3</v>
      </c>
      <c r="K30" s="40"/>
      <c r="L30" s="134">
        <v>16875894.5</v>
      </c>
      <c r="M30" s="134">
        <v>5772457.7000000011</v>
      </c>
      <c r="N30" s="39">
        <v>1.9235198206822712</v>
      </c>
      <c r="O30" s="233">
        <v>11103436.799999999</v>
      </c>
      <c r="Q30" s="235"/>
      <c r="R30" s="235"/>
      <c r="S30" s="235"/>
      <c r="T30" s="235"/>
      <c r="U30" s="235"/>
      <c r="V30" s="235"/>
      <c r="W30" s="235"/>
      <c r="X30" s="235"/>
      <c r="Y30" s="235"/>
    </row>
    <row r="31" spans="2:25" ht="15" hidden="1" outlineLevel="1">
      <c r="B31" s="28"/>
      <c r="C31" s="28"/>
      <c r="D31" s="28" t="s">
        <v>18</v>
      </c>
      <c r="E31" s="28"/>
      <c r="F31" s="28"/>
      <c r="G31" s="133">
        <v>2339382.7000000002</v>
      </c>
      <c r="H31" s="133">
        <v>740038.4</v>
      </c>
      <c r="I31" s="30">
        <v>2.1611639341958471</v>
      </c>
      <c r="J31" s="228">
        <v>1599344.3000000003</v>
      </c>
      <c r="K31" s="31"/>
      <c r="L31" s="133">
        <v>9112812</v>
      </c>
      <c r="M31" s="133">
        <v>3412821.0999999996</v>
      </c>
      <c r="N31" s="30">
        <v>1.6701698486334373</v>
      </c>
      <c r="O31" s="226">
        <v>5699990.9000000004</v>
      </c>
      <c r="Q31" s="235"/>
      <c r="R31" s="235"/>
      <c r="S31" s="235"/>
      <c r="T31" s="235"/>
      <c r="U31" s="235"/>
      <c r="V31" s="235"/>
      <c r="W31" s="235"/>
      <c r="X31" s="235"/>
      <c r="Y31" s="235"/>
    </row>
    <row r="32" spans="2:25" ht="15" hidden="1" outlineLevel="1">
      <c r="B32" s="28"/>
      <c r="C32" s="28"/>
      <c r="D32" s="28" t="s">
        <v>53</v>
      </c>
      <c r="E32" s="28"/>
      <c r="F32" s="28"/>
      <c r="G32" s="133">
        <v>194866.7</v>
      </c>
      <c r="H32" s="133">
        <v>43698.7</v>
      </c>
      <c r="I32" s="30">
        <v>3.4593248769414195</v>
      </c>
      <c r="J32" s="228">
        <v>151168</v>
      </c>
      <c r="K32" s="31"/>
      <c r="L32" s="133">
        <v>1066158.5</v>
      </c>
      <c r="M32" s="133">
        <v>250249.8</v>
      </c>
      <c r="N32" s="30">
        <v>3.2603770312703553</v>
      </c>
      <c r="O32" s="226">
        <v>815908.7</v>
      </c>
      <c r="Q32" s="235"/>
      <c r="R32" s="235"/>
      <c r="S32" s="235"/>
      <c r="T32" s="235"/>
      <c r="U32" s="235"/>
      <c r="V32" s="235"/>
      <c r="W32" s="235"/>
      <c r="X32" s="235"/>
      <c r="Y32" s="235"/>
    </row>
    <row r="33" spans="2:25" ht="15" hidden="1" outlineLevel="1">
      <c r="B33" s="28"/>
      <c r="C33" s="28"/>
      <c r="D33" s="28" t="s">
        <v>54</v>
      </c>
      <c r="E33" s="28"/>
      <c r="F33" s="28"/>
      <c r="G33" s="133">
        <v>128579.5</v>
      </c>
      <c r="H33" s="133">
        <v>55848.299999999996</v>
      </c>
      <c r="I33" s="30">
        <v>1.3022992642569249</v>
      </c>
      <c r="J33" s="228">
        <v>72731.200000000012</v>
      </c>
      <c r="K33" s="31"/>
      <c r="L33" s="133">
        <v>783593.4</v>
      </c>
      <c r="M33" s="133">
        <v>269544.8</v>
      </c>
      <c r="N33" s="30">
        <v>1.9070989312351787</v>
      </c>
      <c r="O33" s="226">
        <v>514048.60000000003</v>
      </c>
      <c r="Q33" s="235"/>
      <c r="R33" s="235"/>
      <c r="S33" s="235"/>
      <c r="T33" s="235"/>
      <c r="U33" s="235"/>
      <c r="V33" s="235"/>
      <c r="W33" s="235"/>
      <c r="X33" s="235"/>
      <c r="Y33" s="235"/>
    </row>
    <row r="34" spans="2:25" ht="15" hidden="1" outlineLevel="1">
      <c r="B34" s="28"/>
      <c r="C34" s="28"/>
      <c r="D34" s="28" t="s">
        <v>19</v>
      </c>
      <c r="E34" s="28"/>
      <c r="F34" s="28"/>
      <c r="G34" s="133">
        <v>215915.59999999998</v>
      </c>
      <c r="H34" s="133">
        <v>78033.7</v>
      </c>
      <c r="I34" s="30">
        <v>1.7669532522487077</v>
      </c>
      <c r="J34" s="228">
        <v>137881.89999999997</v>
      </c>
      <c r="K34" s="31"/>
      <c r="L34" s="133">
        <v>855542.6</v>
      </c>
      <c r="M34" s="133">
        <v>323596.3</v>
      </c>
      <c r="N34" s="30">
        <v>1.6438577944185395</v>
      </c>
      <c r="O34" s="248">
        <v>531946.30000000005</v>
      </c>
      <c r="Q34" s="235"/>
      <c r="R34" s="235"/>
      <c r="S34" s="235"/>
      <c r="T34" s="235"/>
      <c r="U34" s="235"/>
      <c r="V34" s="235"/>
      <c r="W34" s="235"/>
      <c r="X34" s="235"/>
      <c r="Y34" s="235"/>
    </row>
    <row r="35" spans="2:25" ht="15" hidden="1" outlineLevel="1">
      <c r="B35" s="28"/>
      <c r="C35" s="28"/>
      <c r="D35" s="28" t="s">
        <v>42</v>
      </c>
      <c r="E35" s="28"/>
      <c r="F35" s="28"/>
      <c r="G35" s="133">
        <v>412607</v>
      </c>
      <c r="H35" s="133">
        <v>109544.2</v>
      </c>
      <c r="I35" s="30">
        <v>2.7665800653982595</v>
      </c>
      <c r="J35" s="228">
        <v>303062.8</v>
      </c>
      <c r="K35" s="31"/>
      <c r="L35" s="133">
        <v>1653904.7000000002</v>
      </c>
      <c r="M35" s="133">
        <v>443960.4</v>
      </c>
      <c r="N35" s="30">
        <v>2.7253428458934628</v>
      </c>
      <c r="O35" s="226">
        <v>1209944.3000000003</v>
      </c>
      <c r="Q35" s="235"/>
      <c r="R35" s="235"/>
      <c r="S35" s="235"/>
      <c r="T35" s="235"/>
      <c r="U35" s="235"/>
      <c r="V35" s="235"/>
      <c r="W35" s="235"/>
      <c r="X35" s="235"/>
      <c r="Y35" s="235"/>
    </row>
    <row r="36" spans="2:25" ht="15" hidden="1" outlineLevel="1">
      <c r="B36" s="28"/>
      <c r="C36" s="28"/>
      <c r="D36" s="28" t="s">
        <v>113</v>
      </c>
      <c r="E36" s="28"/>
      <c r="F36" s="28"/>
      <c r="G36" s="133">
        <v>708112.7</v>
      </c>
      <c r="H36" s="133">
        <v>262557.60000000003</v>
      </c>
      <c r="I36" s="30">
        <v>1.6969803959207423</v>
      </c>
      <c r="J36" s="228">
        <v>445555.09999999992</v>
      </c>
      <c r="K36" s="31"/>
      <c r="L36" s="133">
        <v>3403883.2999999993</v>
      </c>
      <c r="M36" s="133">
        <v>1072285.3</v>
      </c>
      <c r="N36" s="30">
        <v>2.1744194385580022</v>
      </c>
      <c r="O36" s="226">
        <v>2331597.9999999991</v>
      </c>
      <c r="Q36" s="235"/>
      <c r="R36" s="235"/>
      <c r="S36" s="235"/>
      <c r="T36" s="235"/>
      <c r="U36" s="235"/>
      <c r="V36" s="235"/>
      <c r="W36" s="235"/>
      <c r="X36" s="235"/>
      <c r="Y36" s="235"/>
    </row>
    <row r="37" spans="2:25" collapsed="1">
      <c r="B37" s="34"/>
      <c r="C37" s="34" t="s">
        <v>21</v>
      </c>
      <c r="D37" s="35"/>
      <c r="E37" s="36"/>
      <c r="F37" s="37"/>
      <c r="G37" s="134">
        <v>1106970.8999999999</v>
      </c>
      <c r="H37" s="134">
        <v>431098.80000000005</v>
      </c>
      <c r="I37" s="39">
        <v>1.5677893327469246</v>
      </c>
      <c r="J37" s="229">
        <v>675872.09999999986</v>
      </c>
      <c r="K37" s="40"/>
      <c r="L37" s="134">
        <v>3156221</v>
      </c>
      <c r="M37" s="134">
        <v>1245625</v>
      </c>
      <c r="N37" s="39">
        <v>1.5338452584044155</v>
      </c>
      <c r="O37" s="233">
        <v>1910596</v>
      </c>
      <c r="Q37" s="235"/>
      <c r="R37" s="235"/>
      <c r="S37" s="235"/>
      <c r="T37" s="235"/>
      <c r="U37" s="235"/>
      <c r="V37" s="235"/>
      <c r="W37" s="235"/>
      <c r="X37" s="235"/>
      <c r="Y37" s="235"/>
    </row>
    <row r="38" spans="2:25" ht="15" hidden="1" outlineLevel="1">
      <c r="B38" s="28"/>
      <c r="C38" s="28"/>
      <c r="D38" s="28" t="s">
        <v>22</v>
      </c>
      <c r="E38" s="28"/>
      <c r="F38" s="28"/>
      <c r="G38" s="133">
        <v>948106.9</v>
      </c>
      <c r="H38" s="133">
        <v>359338.4</v>
      </c>
      <c r="I38" s="30">
        <v>1.6384792162485278</v>
      </c>
      <c r="J38" s="228">
        <v>588768.5</v>
      </c>
      <c r="K38" s="31"/>
      <c r="L38" s="133">
        <v>2416069.7999999998</v>
      </c>
      <c r="M38" s="133">
        <v>948466.2</v>
      </c>
      <c r="N38" s="30">
        <v>1.5473441225422686</v>
      </c>
      <c r="O38" s="226">
        <v>1467603.5999999999</v>
      </c>
      <c r="Q38" s="235"/>
      <c r="R38" s="235"/>
      <c r="S38" s="235"/>
      <c r="T38" s="235"/>
      <c r="U38" s="235"/>
      <c r="V38" s="235"/>
      <c r="W38" s="235"/>
      <c r="X38" s="235"/>
      <c r="Y38" s="235"/>
    </row>
    <row r="39" spans="2:25" ht="15" hidden="1" outlineLevel="1">
      <c r="B39" s="28"/>
      <c r="C39" s="28"/>
      <c r="D39" s="28" t="s">
        <v>23</v>
      </c>
      <c r="E39" s="28"/>
      <c r="F39" s="28"/>
      <c r="G39" s="133">
        <v>150994.5</v>
      </c>
      <c r="H39" s="133">
        <v>69211.599999999991</v>
      </c>
      <c r="I39" s="30">
        <v>1.1816357373619453</v>
      </c>
      <c r="J39" s="228">
        <v>81782.900000000009</v>
      </c>
      <c r="K39" s="31"/>
      <c r="L39" s="133">
        <v>680700.5</v>
      </c>
      <c r="M39" s="133">
        <v>265522.3</v>
      </c>
      <c r="N39" s="30">
        <v>1.5636283656777605</v>
      </c>
      <c r="O39" s="226">
        <v>415178.2</v>
      </c>
      <c r="Q39" s="235"/>
      <c r="R39" s="235"/>
      <c r="S39" s="235"/>
      <c r="T39" s="235"/>
      <c r="U39" s="235"/>
      <c r="V39" s="235"/>
      <c r="W39" s="235"/>
      <c r="X39" s="235"/>
      <c r="Y39" s="235"/>
    </row>
    <row r="40" spans="2:25" ht="15" hidden="1" outlineLevel="1">
      <c r="B40" s="28"/>
      <c r="C40" s="28"/>
      <c r="D40" s="28" t="s">
        <v>116</v>
      </c>
      <c r="E40" s="28"/>
      <c r="F40" s="28"/>
      <c r="G40" s="133">
        <v>7869.4999999999991</v>
      </c>
      <c r="H40" s="133">
        <v>2548.8000000000002</v>
      </c>
      <c r="I40" s="30">
        <v>2.0875313873195225</v>
      </c>
      <c r="J40" s="228">
        <v>5320.6999999999989</v>
      </c>
      <c r="K40" s="31"/>
      <c r="L40" s="133">
        <v>59450.7</v>
      </c>
      <c r="M40" s="133">
        <v>31636.5</v>
      </c>
      <c r="N40" s="30">
        <v>0.87918069318666725</v>
      </c>
      <c r="O40" s="226">
        <v>27814.199999999997</v>
      </c>
      <c r="Q40" s="235"/>
      <c r="R40" s="235"/>
      <c r="S40" s="235"/>
      <c r="T40" s="235"/>
      <c r="U40" s="235"/>
      <c r="V40" s="235"/>
      <c r="W40" s="235"/>
      <c r="X40" s="235"/>
      <c r="Y40" s="235"/>
    </row>
    <row r="41" spans="2:25" collapsed="1">
      <c r="B41" s="34"/>
      <c r="C41" s="34" t="s">
        <v>25</v>
      </c>
      <c r="D41" s="35"/>
      <c r="E41" s="36"/>
      <c r="F41" s="37"/>
      <c r="G41" s="134">
        <v>1157430</v>
      </c>
      <c r="H41" s="134">
        <v>383961.19999999995</v>
      </c>
      <c r="I41" s="39">
        <v>2.0144452095680503</v>
      </c>
      <c r="J41" s="229">
        <v>773468.8</v>
      </c>
      <c r="K41" s="40"/>
      <c r="L41" s="134">
        <v>5032886.3</v>
      </c>
      <c r="M41" s="134">
        <v>1680725.5</v>
      </c>
      <c r="N41" s="39">
        <v>1.9944725060695516</v>
      </c>
      <c r="O41" s="233">
        <v>3352160.8</v>
      </c>
      <c r="Q41" s="235"/>
      <c r="R41" s="235"/>
      <c r="S41" s="235"/>
      <c r="T41" s="235"/>
      <c r="U41" s="235"/>
      <c r="V41" s="235"/>
      <c r="W41" s="235"/>
      <c r="X41" s="235"/>
      <c r="Y41" s="235"/>
    </row>
    <row r="42" spans="2:25" ht="15" hidden="1" outlineLevel="1">
      <c r="B42" s="28"/>
      <c r="C42" s="28"/>
      <c r="D42" s="28" t="s">
        <v>26</v>
      </c>
      <c r="E42" s="28"/>
      <c r="F42" s="28"/>
      <c r="G42" s="133">
        <v>939206.89999999991</v>
      </c>
      <c r="H42" s="133">
        <v>292075.59999999998</v>
      </c>
      <c r="I42" s="30">
        <v>2.2156294466227235</v>
      </c>
      <c r="J42" s="228">
        <v>647131.29999999993</v>
      </c>
      <c r="K42" s="31"/>
      <c r="L42" s="133">
        <v>4128597.7999999993</v>
      </c>
      <c r="M42" s="133">
        <v>1334298.5</v>
      </c>
      <c r="N42" s="30">
        <v>2.0942085298004902</v>
      </c>
      <c r="O42" s="226">
        <v>2794299.2999999993</v>
      </c>
      <c r="Q42" s="235"/>
      <c r="R42" s="235"/>
      <c r="S42" s="235"/>
      <c r="T42" s="235"/>
      <c r="U42" s="235"/>
      <c r="V42" s="235"/>
      <c r="W42" s="235"/>
      <c r="X42" s="235"/>
      <c r="Y42" s="235"/>
    </row>
    <row r="43" spans="2:25" ht="15" hidden="1" outlineLevel="1">
      <c r="B43" s="28"/>
      <c r="C43" s="28"/>
      <c r="D43" s="28" t="s">
        <v>27</v>
      </c>
      <c r="E43" s="28"/>
      <c r="F43" s="28"/>
      <c r="G43" s="133">
        <v>218223.09999999998</v>
      </c>
      <c r="H43" s="133">
        <v>91885.599999999991</v>
      </c>
      <c r="I43" s="30">
        <v>1.3749434078898108</v>
      </c>
      <c r="J43" s="228">
        <v>126337.49999999999</v>
      </c>
      <c r="K43" s="31"/>
      <c r="L43" s="133">
        <v>904288.49999999988</v>
      </c>
      <c r="M43" s="133">
        <v>346427</v>
      </c>
      <c r="N43" s="30">
        <v>1.6103291602559842</v>
      </c>
      <c r="O43" s="226">
        <v>557861.49999999988</v>
      </c>
      <c r="Q43" s="235"/>
      <c r="R43" s="235"/>
      <c r="S43" s="235"/>
      <c r="T43" s="235"/>
      <c r="U43" s="235"/>
      <c r="V43" s="235"/>
      <c r="W43" s="235"/>
      <c r="X43" s="235"/>
      <c r="Y43" s="235"/>
    </row>
    <row r="44" spans="2:25" collapsed="1">
      <c r="B44" s="34"/>
      <c r="C44" s="34" t="s">
        <v>43</v>
      </c>
      <c r="D44" s="35"/>
      <c r="E44" s="36"/>
      <c r="F44" s="37"/>
      <c r="G44" s="134">
        <v>67138.799999999988</v>
      </c>
      <c r="H44" s="134">
        <v>69273.3</v>
      </c>
      <c r="I44" s="39">
        <v>-3.0812737375006116E-2</v>
      </c>
      <c r="J44" s="229">
        <v>-2134.5000000000146</v>
      </c>
      <c r="K44" s="40"/>
      <c r="L44" s="134">
        <v>277657.5</v>
      </c>
      <c r="M44" s="134">
        <v>297927.30000000005</v>
      </c>
      <c r="N44" s="39">
        <v>-6.8036061146460991E-2</v>
      </c>
      <c r="O44" s="233">
        <v>-20269.800000000047</v>
      </c>
      <c r="Q44" s="235"/>
      <c r="R44" s="235"/>
      <c r="S44" s="235"/>
      <c r="T44" s="235"/>
      <c r="U44" s="235"/>
      <c r="V44" s="235"/>
      <c r="W44" s="235"/>
      <c r="X44" s="235"/>
      <c r="Y44" s="235"/>
    </row>
    <row r="45" spans="2:25" ht="15" hidden="1" outlineLevel="1">
      <c r="B45" s="28"/>
      <c r="C45" s="28"/>
      <c r="D45" s="28" t="s">
        <v>29</v>
      </c>
      <c r="E45" s="28"/>
      <c r="F45" s="28"/>
      <c r="G45" s="133">
        <v>36732</v>
      </c>
      <c r="H45" s="133">
        <v>25640.799999999999</v>
      </c>
      <c r="I45" s="30">
        <v>0.43256060653333761</v>
      </c>
      <c r="J45" s="228">
        <v>11091.2</v>
      </c>
      <c r="K45" s="31"/>
      <c r="L45" s="133">
        <v>123388.4</v>
      </c>
      <c r="M45" s="133">
        <v>108020.7</v>
      </c>
      <c r="N45" s="30">
        <v>0.14226625082044464</v>
      </c>
      <c r="O45" s="226">
        <v>15367.699999999997</v>
      </c>
      <c r="Q45" s="235"/>
      <c r="R45" s="235"/>
      <c r="S45" s="235"/>
      <c r="T45" s="235"/>
      <c r="U45" s="235"/>
      <c r="V45" s="235"/>
      <c r="W45" s="235"/>
      <c r="X45" s="235"/>
      <c r="Y45" s="235"/>
    </row>
    <row r="46" spans="2:25" ht="15" hidden="1" outlineLevel="1">
      <c r="B46" s="28"/>
      <c r="C46" s="28"/>
      <c r="D46" s="28" t="s">
        <v>30</v>
      </c>
      <c r="E46" s="28"/>
      <c r="F46" s="28"/>
      <c r="G46" s="133">
        <v>0</v>
      </c>
      <c r="H46" s="133">
        <v>5203</v>
      </c>
      <c r="I46" s="30">
        <v>-1</v>
      </c>
      <c r="J46" s="228">
        <v>-5203</v>
      </c>
      <c r="K46" s="31"/>
      <c r="L46" s="133">
        <v>0</v>
      </c>
      <c r="M46" s="133">
        <v>41804.300000000003</v>
      </c>
      <c r="N46" s="30">
        <v>-1</v>
      </c>
      <c r="O46" s="226">
        <v>-41804.300000000003</v>
      </c>
      <c r="Q46" s="235"/>
      <c r="R46" s="235"/>
      <c r="S46" s="235"/>
      <c r="T46" s="235"/>
      <c r="U46" s="235"/>
      <c r="V46" s="235"/>
      <c r="W46" s="235"/>
      <c r="X46" s="235"/>
      <c r="Y46" s="235"/>
    </row>
    <row r="47" spans="2:25" ht="15" hidden="1" outlineLevel="1">
      <c r="B47" s="28"/>
      <c r="C47" s="28"/>
      <c r="D47" s="28" t="s">
        <v>31</v>
      </c>
      <c r="E47" s="28"/>
      <c r="F47" s="28"/>
      <c r="G47" s="133">
        <v>26869.8</v>
      </c>
      <c r="H47" s="133">
        <v>8643.6</v>
      </c>
      <c r="I47" s="30">
        <v>2.108635290851034</v>
      </c>
      <c r="J47" s="228">
        <v>18226.199999999997</v>
      </c>
      <c r="K47" s="31"/>
      <c r="L47" s="133">
        <v>135424.4</v>
      </c>
      <c r="M47" s="133">
        <v>30688.9</v>
      </c>
      <c r="N47" s="30">
        <v>3.4128137535069678</v>
      </c>
      <c r="O47" s="226">
        <v>104735.5</v>
      </c>
      <c r="Q47" s="235"/>
      <c r="R47" s="235"/>
      <c r="S47" s="235"/>
      <c r="T47" s="235"/>
      <c r="U47" s="235"/>
      <c r="V47" s="235"/>
      <c r="W47" s="235"/>
      <c r="X47" s="235"/>
      <c r="Y47" s="235"/>
    </row>
    <row r="48" spans="2:25" ht="15" hidden="1" outlineLevel="1">
      <c r="B48" s="28"/>
      <c r="C48" s="28"/>
      <c r="D48" s="28" t="s">
        <v>115</v>
      </c>
      <c r="E48" s="28"/>
      <c r="F48" s="28"/>
      <c r="G48" s="133">
        <v>3537</v>
      </c>
      <c r="H48" s="133">
        <v>29785.9</v>
      </c>
      <c r="I48" s="30">
        <v>-0.8812525389529946</v>
      </c>
      <c r="J48" s="228">
        <v>-26248.9</v>
      </c>
      <c r="K48" s="31"/>
      <c r="L48" s="133">
        <v>18844.7</v>
      </c>
      <c r="M48" s="133">
        <v>117413.4</v>
      </c>
      <c r="N48" s="30">
        <v>-0.83950128349915765</v>
      </c>
      <c r="O48" s="226">
        <v>-98568.7</v>
      </c>
      <c r="Q48" s="235"/>
      <c r="R48" s="235"/>
      <c r="S48" s="235"/>
      <c r="T48" s="235"/>
      <c r="U48" s="235"/>
      <c r="V48" s="235"/>
      <c r="W48" s="235"/>
      <c r="X48" s="235"/>
      <c r="Y48" s="235"/>
    </row>
    <row r="49" spans="2:25" collapsed="1">
      <c r="B49" s="28"/>
      <c r="C49" s="34" t="s">
        <v>33</v>
      </c>
      <c r="D49" s="28"/>
      <c r="E49" s="28"/>
      <c r="F49" s="28"/>
      <c r="G49" s="134">
        <v>247511.69999999998</v>
      </c>
      <c r="H49" s="134">
        <v>80781.999999999985</v>
      </c>
      <c r="I49" s="39">
        <v>2.0639461761283457</v>
      </c>
      <c r="J49" s="229">
        <v>166729.70000000001</v>
      </c>
      <c r="K49" s="40"/>
      <c r="L49" s="134">
        <v>953693.29999999993</v>
      </c>
      <c r="M49" s="134">
        <v>332134.5</v>
      </c>
      <c r="N49" s="39">
        <v>1.8714069149696884</v>
      </c>
      <c r="O49" s="233">
        <v>621558.79999999993</v>
      </c>
      <c r="Q49" s="235"/>
      <c r="R49" s="235"/>
      <c r="S49" s="235"/>
      <c r="T49" s="235"/>
      <c r="U49" s="235"/>
      <c r="V49" s="235"/>
      <c r="W49" s="235"/>
      <c r="X49" s="235"/>
      <c r="Y49" s="235"/>
    </row>
    <row r="50" spans="2:25">
      <c r="B50" s="28"/>
      <c r="C50" s="34" t="s">
        <v>210</v>
      </c>
      <c r="D50" s="28"/>
      <c r="E50" s="28"/>
      <c r="F50" s="28"/>
      <c r="G50" s="134">
        <v>92240.000000000015</v>
      </c>
      <c r="H50" s="134">
        <v>62420.100000000013</v>
      </c>
      <c r="I50" s="39">
        <v>0.47772912891840913</v>
      </c>
      <c r="J50" s="229">
        <v>29819.9</v>
      </c>
      <c r="K50" s="40"/>
      <c r="L50" s="134">
        <v>441485.60000000003</v>
      </c>
      <c r="M50" s="134">
        <v>219099.90000000002</v>
      </c>
      <c r="N50" s="39">
        <v>1.0149968119565549</v>
      </c>
      <c r="O50" s="233">
        <v>222385.7</v>
      </c>
      <c r="Q50" s="235"/>
      <c r="R50" s="235"/>
      <c r="S50" s="235"/>
      <c r="T50" s="235"/>
      <c r="U50" s="235"/>
      <c r="V50" s="235"/>
      <c r="W50" s="235"/>
      <c r="X50" s="235"/>
      <c r="Y50" s="235"/>
    </row>
    <row r="51" spans="2:25">
      <c r="C51" s="41"/>
      <c r="D51" s="41"/>
      <c r="G51" s="154"/>
      <c r="H51" s="154"/>
      <c r="J51" s="230"/>
      <c r="L51" s="154"/>
      <c r="M51" s="154"/>
      <c r="O51" s="143"/>
      <c r="Q51" s="235"/>
      <c r="R51" s="235"/>
      <c r="S51" s="235"/>
      <c r="T51" s="235"/>
      <c r="U51" s="235"/>
      <c r="V51" s="235"/>
      <c r="W51" s="235"/>
      <c r="X51" s="235"/>
      <c r="Y51" s="235"/>
    </row>
    <row r="52" spans="2:25" ht="15">
      <c r="B52" s="23"/>
      <c r="C52" s="23" t="s">
        <v>34</v>
      </c>
      <c r="D52" s="23"/>
      <c r="E52" s="23"/>
      <c r="F52" s="23"/>
      <c r="G52" s="132">
        <v>201163.7</v>
      </c>
      <c r="H52" s="132">
        <v>241966.2</v>
      </c>
      <c r="I52" s="25">
        <v>-0.16862892420511622</v>
      </c>
      <c r="J52" s="225">
        <v>-40802.5</v>
      </c>
      <c r="K52" s="26"/>
      <c r="L52" s="132">
        <v>597548</v>
      </c>
      <c r="M52" s="132">
        <v>919245.39999999991</v>
      </c>
      <c r="N52" s="25">
        <v>-0.34995812869990961</v>
      </c>
      <c r="O52" s="227">
        <v>-321697.39999999991</v>
      </c>
      <c r="Q52" s="235"/>
      <c r="R52" s="235"/>
      <c r="S52" s="235"/>
      <c r="T52" s="235"/>
      <c r="U52" s="235"/>
      <c r="V52" s="235"/>
      <c r="W52" s="235"/>
      <c r="X52" s="235"/>
      <c r="Y52" s="235"/>
    </row>
    <row r="53" spans="2:25">
      <c r="B53" s="34"/>
      <c r="C53" s="34" t="s">
        <v>22</v>
      </c>
      <c r="D53" s="35"/>
      <c r="E53" s="36"/>
      <c r="F53" s="37"/>
      <c r="G53" s="134">
        <v>123376.1</v>
      </c>
      <c r="H53" s="134">
        <v>74741.900000000009</v>
      </c>
      <c r="I53" s="39">
        <v>0.65069525928562144</v>
      </c>
      <c r="J53" s="229">
        <v>48634.2</v>
      </c>
      <c r="K53" s="40"/>
      <c r="L53" s="134">
        <v>306081.30000000005</v>
      </c>
      <c r="M53" s="134">
        <v>227977.60000000003</v>
      </c>
      <c r="N53" s="39">
        <v>0.34259374605224369</v>
      </c>
      <c r="O53" s="233">
        <v>78103.700000000012</v>
      </c>
      <c r="Q53" s="235"/>
      <c r="R53" s="235"/>
      <c r="S53" s="235"/>
      <c r="T53" s="235"/>
      <c r="U53" s="235"/>
      <c r="V53" s="235"/>
      <c r="W53" s="235"/>
      <c r="X53" s="235"/>
      <c r="Y53" s="235"/>
    </row>
    <row r="54" spans="2:25" ht="15" hidden="1" outlineLevel="1">
      <c r="B54" s="28"/>
      <c r="C54" s="28"/>
      <c r="D54" s="28" t="s">
        <v>35</v>
      </c>
      <c r="E54" s="28"/>
      <c r="F54" s="28"/>
      <c r="G54" s="133">
        <v>123376.1</v>
      </c>
      <c r="H54" s="133">
        <v>73690.3</v>
      </c>
      <c r="I54" s="30">
        <v>0.6742515636386337</v>
      </c>
      <c r="J54" s="228">
        <v>49685.8</v>
      </c>
      <c r="K54" s="31"/>
      <c r="L54" s="133">
        <v>306077.80000000005</v>
      </c>
      <c r="M54" s="133">
        <v>210913.5</v>
      </c>
      <c r="N54" s="30">
        <v>0.4512006106768891</v>
      </c>
      <c r="O54" s="226">
        <v>95164.300000000047</v>
      </c>
      <c r="Q54" s="235"/>
      <c r="R54" s="235"/>
      <c r="S54" s="235"/>
      <c r="T54" s="235"/>
      <c r="U54" s="235"/>
      <c r="V54" s="235"/>
      <c r="W54" s="235"/>
      <c r="X54" s="235"/>
      <c r="Y54" s="235"/>
    </row>
    <row r="55" spans="2:25" ht="15" hidden="1" outlineLevel="1">
      <c r="B55" s="28"/>
      <c r="C55" s="28"/>
      <c r="D55" s="28" t="s">
        <v>28</v>
      </c>
      <c r="E55" s="28"/>
      <c r="F55" s="28"/>
      <c r="G55" s="133">
        <v>0</v>
      </c>
      <c r="H55" s="133">
        <v>1051.5999999999999</v>
      </c>
      <c r="I55" s="30">
        <v>-1</v>
      </c>
      <c r="J55" s="228">
        <v>-1051.5999999999999</v>
      </c>
      <c r="K55" s="31"/>
      <c r="L55" s="133">
        <v>3.5</v>
      </c>
      <c r="M55" s="133">
        <v>17064.099999999999</v>
      </c>
      <c r="N55" s="30">
        <v>-0.99979489102853358</v>
      </c>
      <c r="O55" s="226">
        <v>-17060.599999999999</v>
      </c>
      <c r="Q55" s="235"/>
      <c r="R55" s="235"/>
      <c r="S55" s="235"/>
      <c r="T55" s="235"/>
      <c r="U55" s="235"/>
      <c r="V55" s="235"/>
      <c r="W55" s="235"/>
      <c r="X55" s="235"/>
      <c r="Y55" s="235"/>
    </row>
    <row r="56" spans="2:25" collapsed="1">
      <c r="B56" s="34"/>
      <c r="C56" s="34" t="s">
        <v>23</v>
      </c>
      <c r="D56" s="35"/>
      <c r="E56" s="36"/>
      <c r="F56" s="37"/>
      <c r="G56" s="134">
        <v>19799.2</v>
      </c>
      <c r="H56" s="134">
        <v>45881.5</v>
      </c>
      <c r="I56" s="39">
        <v>-0.56847095234462697</v>
      </c>
      <c r="J56" s="229">
        <v>-26082.3</v>
      </c>
      <c r="K56" s="40"/>
      <c r="L56" s="134">
        <v>80252</v>
      </c>
      <c r="M56" s="134">
        <v>176809.09999999998</v>
      </c>
      <c r="N56" s="39">
        <v>-0.54610933487020741</v>
      </c>
      <c r="O56" s="233">
        <v>-96557.099999999977</v>
      </c>
      <c r="Q56" s="235"/>
      <c r="R56" s="235"/>
      <c r="S56" s="235"/>
      <c r="T56" s="235"/>
      <c r="U56" s="235"/>
      <c r="V56" s="235"/>
      <c r="W56" s="235"/>
      <c r="X56" s="235"/>
      <c r="Y56" s="235"/>
    </row>
    <row r="57" spans="2:25" ht="15" hidden="1" outlineLevel="1">
      <c r="B57" s="28"/>
      <c r="C57" s="28"/>
      <c r="D57" s="28" t="s">
        <v>35</v>
      </c>
      <c r="E57" s="28"/>
      <c r="F57" s="28"/>
      <c r="G57" s="133">
        <v>19799.2</v>
      </c>
      <c r="H57" s="133">
        <v>37095.199999999997</v>
      </c>
      <c r="I57" s="30">
        <v>-0.46625978563264248</v>
      </c>
      <c r="J57" s="228">
        <v>-17295.999999999996</v>
      </c>
      <c r="K57" s="31"/>
      <c r="L57" s="133">
        <v>80252</v>
      </c>
      <c r="M57" s="133">
        <v>151256</v>
      </c>
      <c r="N57" s="30">
        <v>-0.46942931189506532</v>
      </c>
      <c r="O57" s="226">
        <v>-71004</v>
      </c>
      <c r="Q57" s="235"/>
      <c r="R57" s="235"/>
      <c r="S57" s="235"/>
      <c r="T57" s="235"/>
      <c r="U57" s="235"/>
      <c r="V57" s="235"/>
      <c r="W57" s="235"/>
      <c r="X57" s="235"/>
      <c r="Y57" s="235"/>
    </row>
    <row r="58" spans="2:25" ht="15" hidden="1" outlineLevel="1">
      <c r="B58" s="28"/>
      <c r="C58" s="28"/>
      <c r="D58" s="28" t="s">
        <v>28</v>
      </c>
      <c r="E58" s="28"/>
      <c r="F58" s="28"/>
      <c r="G58" s="133">
        <v>0</v>
      </c>
      <c r="H58" s="133">
        <v>8786.3000000000011</v>
      </c>
      <c r="I58" s="30">
        <v>-1</v>
      </c>
      <c r="J58" s="228">
        <v>-8786.3000000000011</v>
      </c>
      <c r="K58" s="31"/>
      <c r="L58" s="133">
        <v>0</v>
      </c>
      <c r="M58" s="133">
        <v>25553.1</v>
      </c>
      <c r="N58" s="30">
        <v>-1</v>
      </c>
      <c r="O58" s="226">
        <v>-25553.1</v>
      </c>
      <c r="Q58" s="235"/>
      <c r="R58" s="235"/>
      <c r="S58" s="235"/>
      <c r="T58" s="235"/>
      <c r="U58" s="235"/>
      <c r="V58" s="235"/>
      <c r="W58" s="235"/>
      <c r="X58" s="235"/>
      <c r="Y58" s="235"/>
    </row>
    <row r="59" spans="2:25" collapsed="1">
      <c r="B59" s="34"/>
      <c r="C59" s="34" t="s">
        <v>29</v>
      </c>
      <c r="D59" s="35"/>
      <c r="E59" s="36"/>
      <c r="F59" s="37"/>
      <c r="G59" s="134">
        <v>1927.9</v>
      </c>
      <c r="H59" s="134">
        <v>10954.899999999998</v>
      </c>
      <c r="I59" s="39">
        <v>-0.82401482441647111</v>
      </c>
      <c r="J59" s="229">
        <v>-9026.9999999999982</v>
      </c>
      <c r="K59" s="40"/>
      <c r="L59" s="134">
        <v>10307.300000000001</v>
      </c>
      <c r="M59" s="134">
        <v>46336.099999999991</v>
      </c>
      <c r="N59" s="39">
        <v>-0.77755357054219054</v>
      </c>
      <c r="O59" s="233">
        <v>-36028.799999999988</v>
      </c>
      <c r="Q59" s="235"/>
      <c r="R59" s="235"/>
      <c r="S59" s="235"/>
      <c r="T59" s="235"/>
      <c r="U59" s="235"/>
      <c r="V59" s="235"/>
      <c r="W59" s="235"/>
      <c r="X59" s="235"/>
      <c r="Y59" s="235"/>
    </row>
    <row r="60" spans="2:25" ht="15" hidden="1" outlineLevel="1">
      <c r="B60" s="28"/>
      <c r="C60" s="28"/>
      <c r="D60" s="28" t="s">
        <v>35</v>
      </c>
      <c r="E60" s="28"/>
      <c r="F60" s="28"/>
      <c r="G60" s="133">
        <v>1897.6</v>
      </c>
      <c r="H60" s="133">
        <v>6522.8999999999987</v>
      </c>
      <c r="I60" s="30">
        <v>-0.70908644927869502</v>
      </c>
      <c r="J60" s="228">
        <v>-4625.2999999999993</v>
      </c>
      <c r="K60" s="31"/>
      <c r="L60" s="133">
        <v>7396.2000000000007</v>
      </c>
      <c r="M60" s="133">
        <v>28615.399999999998</v>
      </c>
      <c r="N60" s="30">
        <v>-0.74153078412323437</v>
      </c>
      <c r="O60" s="226">
        <v>-21219.199999999997</v>
      </c>
      <c r="Q60" s="235"/>
      <c r="R60" s="235"/>
      <c r="S60" s="235"/>
      <c r="T60" s="235"/>
      <c r="U60" s="235"/>
      <c r="V60" s="235"/>
      <c r="W60" s="235"/>
      <c r="X60" s="235"/>
      <c r="Y60" s="235"/>
    </row>
    <row r="61" spans="2:25" ht="15" hidden="1" outlineLevel="1">
      <c r="B61" s="28"/>
      <c r="C61" s="28"/>
      <c r="D61" s="28" t="s">
        <v>28</v>
      </c>
      <c r="E61" s="28"/>
      <c r="F61" s="28"/>
      <c r="G61" s="133">
        <v>30.3</v>
      </c>
      <c r="H61" s="133">
        <v>4432</v>
      </c>
      <c r="I61" s="30">
        <v>-0.99316335740072204</v>
      </c>
      <c r="J61" s="228">
        <v>-4401.7</v>
      </c>
      <c r="K61" s="31"/>
      <c r="L61" s="133">
        <v>2911.1000000000004</v>
      </c>
      <c r="M61" s="133">
        <v>17720.7</v>
      </c>
      <c r="N61" s="30">
        <v>-0.83572319377902682</v>
      </c>
      <c r="O61" s="226">
        <v>-14809.6</v>
      </c>
      <c r="Q61" s="235"/>
      <c r="R61" s="235"/>
      <c r="S61" s="235"/>
      <c r="T61" s="235"/>
      <c r="U61" s="235"/>
      <c r="V61" s="235"/>
      <c r="W61" s="235"/>
      <c r="X61" s="235"/>
      <c r="Y61" s="235"/>
    </row>
    <row r="62" spans="2:25" collapsed="1">
      <c r="B62" s="34"/>
      <c r="C62" s="34" t="s">
        <v>36</v>
      </c>
      <c r="D62" s="35"/>
      <c r="E62" s="36"/>
      <c r="F62" s="37"/>
      <c r="G62" s="134">
        <v>13072.8</v>
      </c>
      <c r="H62" s="134">
        <v>32412.800000000003</v>
      </c>
      <c r="I62" s="39">
        <v>-0.59667785566196074</v>
      </c>
      <c r="J62" s="229">
        <v>-19340.000000000004</v>
      </c>
      <c r="K62" s="40"/>
      <c r="L62" s="134">
        <v>23530.5</v>
      </c>
      <c r="M62" s="134">
        <v>125954.4</v>
      </c>
      <c r="N62" s="39">
        <v>-0.8131823898172672</v>
      </c>
      <c r="O62" s="233">
        <v>-102423.9</v>
      </c>
      <c r="Q62" s="235"/>
      <c r="R62" s="235"/>
      <c r="S62" s="235"/>
      <c r="T62" s="235"/>
      <c r="U62" s="235"/>
      <c r="V62" s="235"/>
      <c r="W62" s="235"/>
      <c r="X62" s="235"/>
      <c r="Y62" s="235"/>
    </row>
    <row r="63" spans="2:25" ht="15" hidden="1" outlineLevel="1">
      <c r="B63" s="28"/>
      <c r="C63" s="28"/>
      <c r="D63" s="28" t="s">
        <v>35</v>
      </c>
      <c r="E63" s="28"/>
      <c r="F63" s="28"/>
      <c r="G63" s="133">
        <v>13072.8</v>
      </c>
      <c r="H63" s="133">
        <v>3372.9999999999995</v>
      </c>
      <c r="I63" s="30">
        <v>2.8757189445597393</v>
      </c>
      <c r="J63" s="228">
        <v>9699.7999999999993</v>
      </c>
      <c r="K63" s="31"/>
      <c r="L63" s="133">
        <v>23529</v>
      </c>
      <c r="M63" s="133">
        <v>51524.3</v>
      </c>
      <c r="N63" s="30">
        <v>-0.54334168537951999</v>
      </c>
      <c r="O63" s="226">
        <v>-27995.300000000003</v>
      </c>
      <c r="Q63" s="235"/>
      <c r="R63" s="235"/>
      <c r="S63" s="235"/>
      <c r="T63" s="235"/>
      <c r="U63" s="235"/>
      <c r="V63" s="235"/>
      <c r="W63" s="235"/>
      <c r="X63" s="235"/>
      <c r="Y63" s="235"/>
    </row>
    <row r="64" spans="2:25" ht="15" hidden="1" outlineLevel="1">
      <c r="B64" s="28"/>
      <c r="C64" s="28"/>
      <c r="D64" s="28" t="s">
        <v>28</v>
      </c>
      <c r="E64" s="28"/>
      <c r="F64" s="28"/>
      <c r="G64" s="133">
        <v>0</v>
      </c>
      <c r="H64" s="133">
        <v>29039.8</v>
      </c>
      <c r="I64" s="30">
        <v>-1</v>
      </c>
      <c r="J64" s="228">
        <v>-29039.8</v>
      </c>
      <c r="K64" s="31"/>
      <c r="L64" s="133">
        <v>1.5</v>
      </c>
      <c r="M64" s="133">
        <v>74430.099999999991</v>
      </c>
      <c r="N64" s="30">
        <v>-0.99997984686302988</v>
      </c>
      <c r="O64" s="226">
        <v>-74428.599999999991</v>
      </c>
      <c r="Q64" s="235"/>
      <c r="R64" s="235"/>
      <c r="S64" s="235"/>
      <c r="T64" s="235"/>
      <c r="U64" s="235"/>
      <c r="V64" s="235"/>
      <c r="W64" s="235"/>
      <c r="X64" s="235"/>
      <c r="Y64" s="235"/>
    </row>
    <row r="65" spans="1:25" s="129" customFormat="1" collapsed="1">
      <c r="A65" s="128"/>
      <c r="B65" s="34"/>
      <c r="C65" s="34" t="s">
        <v>50</v>
      </c>
      <c r="D65" s="35"/>
      <c r="E65" s="36"/>
      <c r="F65" s="37"/>
      <c r="G65" s="134">
        <v>20884.2</v>
      </c>
      <c r="H65" s="134">
        <v>25646</v>
      </c>
      <c r="I65" s="39">
        <v>-0.18567417920923335</v>
      </c>
      <c r="J65" s="229">
        <v>-4761.7999999999993</v>
      </c>
      <c r="K65" s="40"/>
      <c r="L65" s="134">
        <v>64948.5</v>
      </c>
      <c r="M65" s="134">
        <v>102324.9</v>
      </c>
      <c r="N65" s="39">
        <v>-0.3652717960144598</v>
      </c>
      <c r="O65" s="233">
        <v>-37376.399999999994</v>
      </c>
      <c r="P65" s="160"/>
      <c r="Q65" s="235"/>
      <c r="R65" s="235"/>
      <c r="S65" s="235"/>
      <c r="T65" s="235"/>
      <c r="U65" s="235"/>
      <c r="V65" s="235"/>
      <c r="W65" s="235"/>
      <c r="X65" s="235"/>
      <c r="Y65" s="235"/>
    </row>
    <row r="66" spans="1:25" s="129" customFormat="1" ht="15" hidden="1" outlineLevel="1">
      <c r="A66" s="128"/>
      <c r="B66" s="37"/>
      <c r="C66" s="37"/>
      <c r="D66" s="37" t="s">
        <v>35</v>
      </c>
      <c r="E66" s="37"/>
      <c r="F66" s="37"/>
      <c r="G66" s="135">
        <v>20697.8</v>
      </c>
      <c r="H66" s="133">
        <v>15358.3</v>
      </c>
      <c r="I66" s="249">
        <v>0.34766217615230843</v>
      </c>
      <c r="J66" s="231">
        <v>5339.5</v>
      </c>
      <c r="K66" s="250"/>
      <c r="L66" s="135">
        <v>64310.100000000006</v>
      </c>
      <c r="M66" s="133">
        <v>65276.7</v>
      </c>
      <c r="N66" s="249">
        <v>-1.4807733846839533E-2</v>
      </c>
      <c r="O66" s="234">
        <v>-966.59999999999127</v>
      </c>
      <c r="P66" s="160"/>
      <c r="Q66" s="235"/>
      <c r="R66" s="235"/>
      <c r="S66" s="235"/>
      <c r="T66" s="235"/>
      <c r="U66" s="235"/>
      <c r="V66" s="235"/>
      <c r="W66" s="235"/>
      <c r="X66" s="235"/>
      <c r="Y66" s="235"/>
    </row>
    <row r="67" spans="1:25" ht="15" hidden="1" outlineLevel="1">
      <c r="B67" s="37"/>
      <c r="C67" s="37"/>
      <c r="D67" s="37" t="s">
        <v>28</v>
      </c>
      <c r="E67" s="37"/>
      <c r="F67" s="37"/>
      <c r="G67" s="135">
        <v>186.4</v>
      </c>
      <c r="H67" s="133">
        <v>10287.700000000001</v>
      </c>
      <c r="I67" s="249">
        <v>-0.98188127569816386</v>
      </c>
      <c r="J67" s="231">
        <v>-10101.300000000001</v>
      </c>
      <c r="K67" s="250"/>
      <c r="L67" s="135">
        <v>638.4</v>
      </c>
      <c r="M67" s="133">
        <v>37048.199999999997</v>
      </c>
      <c r="N67" s="249">
        <v>-0.98276839360616708</v>
      </c>
      <c r="O67" s="234">
        <v>-36409.799999999996</v>
      </c>
      <c r="Q67" s="235"/>
      <c r="R67" s="235"/>
      <c r="S67" s="235"/>
      <c r="T67" s="235"/>
      <c r="U67" s="235"/>
      <c r="V67" s="235"/>
      <c r="W67" s="235"/>
      <c r="X67" s="235"/>
      <c r="Y67" s="235"/>
    </row>
    <row r="68" spans="1:25" collapsed="1">
      <c r="B68" s="34"/>
      <c r="C68" s="34" t="s">
        <v>37</v>
      </c>
      <c r="D68" s="35"/>
      <c r="E68" s="36"/>
      <c r="F68" s="37"/>
      <c r="G68" s="134">
        <v>22103.500000000004</v>
      </c>
      <c r="H68" s="134">
        <v>52329.100000000006</v>
      </c>
      <c r="I68" s="39">
        <v>-0.57760595920816526</v>
      </c>
      <c r="J68" s="229">
        <v>-30225.600000000002</v>
      </c>
      <c r="K68" s="40"/>
      <c r="L68" s="134">
        <v>112428.4</v>
      </c>
      <c r="M68" s="134">
        <v>239843.30000000002</v>
      </c>
      <c r="N68" s="39">
        <v>-0.53124227360113885</v>
      </c>
      <c r="O68" s="233">
        <v>-127414.90000000002</v>
      </c>
      <c r="Q68" s="235"/>
      <c r="R68" s="235"/>
      <c r="S68" s="235"/>
      <c r="T68" s="235"/>
      <c r="U68" s="235"/>
      <c r="V68" s="235"/>
      <c r="W68" s="235"/>
      <c r="X68" s="235"/>
      <c r="Y68" s="235"/>
    </row>
    <row r="69" spans="1:25" ht="15" hidden="1" outlineLevel="1">
      <c r="B69" s="28"/>
      <c r="C69" s="28"/>
      <c r="D69" s="28" t="s">
        <v>35</v>
      </c>
      <c r="E69" s="28"/>
      <c r="F69" s="28"/>
      <c r="G69" s="133">
        <v>16618.300000000003</v>
      </c>
      <c r="H69" s="133">
        <v>42499.3</v>
      </c>
      <c r="I69" s="30">
        <v>-0.60897473605447616</v>
      </c>
      <c r="J69" s="228">
        <v>-25881</v>
      </c>
      <c r="K69" s="31"/>
      <c r="L69" s="133">
        <v>97792.5</v>
      </c>
      <c r="M69" s="133">
        <v>161953.19999999998</v>
      </c>
      <c r="N69" s="30">
        <v>-0.39616815228102931</v>
      </c>
      <c r="O69" s="226">
        <v>-64160.699999999983</v>
      </c>
      <c r="Q69" s="235"/>
      <c r="R69" s="235"/>
      <c r="S69" s="235"/>
      <c r="T69" s="235"/>
      <c r="U69" s="235"/>
      <c r="V69" s="235"/>
      <c r="W69" s="235"/>
      <c r="X69" s="235"/>
      <c r="Y69" s="235"/>
    </row>
    <row r="70" spans="1:25" ht="15" hidden="1" outlineLevel="1">
      <c r="B70" s="28"/>
      <c r="C70" s="28"/>
      <c r="D70" s="28" t="s">
        <v>28</v>
      </c>
      <c r="E70" s="28"/>
      <c r="F70" s="28"/>
      <c r="G70" s="133">
        <v>5485.2000000000007</v>
      </c>
      <c r="H70" s="133">
        <v>9829.7999999999993</v>
      </c>
      <c r="I70" s="30">
        <v>-0.44198254287981431</v>
      </c>
      <c r="J70" s="228">
        <v>-4344.5999999999985</v>
      </c>
      <c r="K70" s="31"/>
      <c r="L70" s="133">
        <v>14635.900000000001</v>
      </c>
      <c r="M70" s="133">
        <v>77890.099999999991</v>
      </c>
      <c r="N70" s="30">
        <v>-0.81209550379316497</v>
      </c>
      <c r="O70" s="226">
        <v>-63254.19999999999</v>
      </c>
      <c r="Q70" s="235"/>
      <c r="R70" s="235"/>
      <c r="S70" s="235"/>
      <c r="T70" s="235"/>
      <c r="U70" s="235"/>
      <c r="V70" s="235"/>
      <c r="W70" s="235"/>
      <c r="X70" s="235"/>
      <c r="Y70" s="235"/>
    </row>
    <row r="71" spans="1:25" collapsed="1">
      <c r="C71" s="41"/>
      <c r="D71" s="43"/>
      <c r="E71" s="44"/>
      <c r="F71" s="43"/>
      <c r="G71" s="154"/>
      <c r="H71" s="154"/>
      <c r="J71" s="230"/>
      <c r="L71" s="154"/>
      <c r="M71" s="154"/>
      <c r="O71" s="143"/>
      <c r="Q71" s="235"/>
      <c r="R71" s="235"/>
      <c r="S71" s="235"/>
      <c r="T71" s="235"/>
      <c r="U71" s="235"/>
      <c r="V71" s="235"/>
      <c r="W71" s="235"/>
      <c r="X71" s="235"/>
      <c r="Y71" s="235"/>
    </row>
    <row r="72" spans="1:25">
      <c r="B72" s="19" t="s">
        <v>38</v>
      </c>
      <c r="C72" s="19"/>
      <c r="D72" s="19"/>
      <c r="E72" s="19"/>
      <c r="F72" s="19"/>
      <c r="G72" s="131">
        <v>2332205.3999999994</v>
      </c>
      <c r="H72" s="131">
        <v>-247650.89999999991</v>
      </c>
      <c r="I72" s="21"/>
      <c r="J72" s="224">
        <v>2579856.2999999993</v>
      </c>
      <c r="K72" s="22"/>
      <c r="L72" s="131">
        <v>6465461.099999994</v>
      </c>
      <c r="M72" s="131">
        <v>-1268951.5</v>
      </c>
      <c r="N72" s="21"/>
      <c r="O72" s="232">
        <v>7734412.599999994</v>
      </c>
      <c r="Q72" s="235"/>
      <c r="R72" s="235"/>
      <c r="S72" s="235"/>
      <c r="T72" s="235"/>
      <c r="U72" s="235"/>
      <c r="V72" s="235"/>
      <c r="W72" s="235"/>
      <c r="X72" s="235"/>
      <c r="Y72" s="235"/>
    </row>
    <row r="73" spans="1:25">
      <c r="G73" s="154"/>
      <c r="H73" s="154"/>
      <c r="J73" s="230"/>
      <c r="L73" s="154"/>
      <c r="M73" s="154"/>
      <c r="O73" s="143"/>
      <c r="Q73" s="235"/>
      <c r="R73" s="235"/>
      <c r="S73" s="235"/>
      <c r="T73" s="235"/>
      <c r="U73" s="235"/>
      <c r="V73" s="235"/>
      <c r="W73" s="235"/>
      <c r="X73" s="235"/>
      <c r="Y73" s="235"/>
    </row>
    <row r="74" spans="1:25" ht="15">
      <c r="B74" s="23"/>
      <c r="C74" s="23" t="s">
        <v>51</v>
      </c>
      <c r="D74" s="23"/>
      <c r="E74" s="23"/>
      <c r="F74" s="23"/>
      <c r="G74" s="132">
        <v>1148634.3999999999</v>
      </c>
      <c r="H74" s="132">
        <v>383420.9</v>
      </c>
      <c r="I74" s="25">
        <v>1.9957532309793229</v>
      </c>
      <c r="J74" s="225">
        <v>765213.49999999988</v>
      </c>
      <c r="K74" s="26"/>
      <c r="L74" s="132">
        <v>4131323.0999999996</v>
      </c>
      <c r="M74" s="132">
        <v>1181074.7</v>
      </c>
      <c r="N74" s="25">
        <v>2.4979354819809449</v>
      </c>
      <c r="O74" s="227">
        <v>2950248.3999999994</v>
      </c>
      <c r="Q74" s="235"/>
      <c r="R74" s="235"/>
      <c r="S74" s="235"/>
      <c r="T74" s="235"/>
      <c r="U74" s="235"/>
      <c r="V74" s="235"/>
      <c r="W74" s="235"/>
      <c r="X74" s="235"/>
      <c r="Y74" s="235"/>
    </row>
    <row r="75" spans="1:25">
      <c r="G75" s="154"/>
      <c r="H75" s="154"/>
      <c r="J75" s="230"/>
      <c r="L75" s="154"/>
      <c r="M75" s="154"/>
      <c r="O75" s="143"/>
      <c r="Q75" s="235"/>
      <c r="R75" s="235"/>
      <c r="S75" s="235"/>
      <c r="T75" s="235"/>
      <c r="U75" s="235"/>
      <c r="V75" s="235"/>
      <c r="W75" s="235"/>
      <c r="X75" s="235"/>
      <c r="Y75" s="235"/>
    </row>
    <row r="76" spans="1:25">
      <c r="B76" s="19" t="s">
        <v>40</v>
      </c>
      <c r="C76" s="19"/>
      <c r="D76" s="19"/>
      <c r="E76" s="19"/>
      <c r="F76" s="19"/>
      <c r="G76" s="131">
        <v>1183570.9999999995</v>
      </c>
      <c r="H76" s="131">
        <v>-631071.79999999993</v>
      </c>
      <c r="I76" s="21"/>
      <c r="J76" s="224">
        <v>1814642.7999999993</v>
      </c>
      <c r="K76" s="22"/>
      <c r="L76" s="131">
        <v>2334137.9999999944</v>
      </c>
      <c r="M76" s="131">
        <v>-2450026.2000000002</v>
      </c>
      <c r="N76" s="21"/>
      <c r="O76" s="232">
        <v>4784164.1999999946</v>
      </c>
      <c r="Q76" s="235"/>
      <c r="R76" s="235"/>
      <c r="S76" s="235"/>
      <c r="T76" s="235"/>
      <c r="U76" s="235"/>
      <c r="V76" s="235"/>
      <c r="W76" s="235"/>
      <c r="X76" s="235"/>
      <c r="Y76" s="235"/>
    </row>
    <row r="77" spans="1:25" ht="15">
      <c r="B77" s="59"/>
      <c r="C77" s="105"/>
      <c r="D77" s="49"/>
      <c r="E77" s="50"/>
      <c r="F77" s="47"/>
      <c r="G77" s="154"/>
      <c r="H77" s="154"/>
      <c r="J77" s="155"/>
      <c r="L77" s="154"/>
      <c r="M77" s="154"/>
    </row>
    <row r="78" spans="1:25" ht="15">
      <c r="B78" s="61"/>
      <c r="C78" s="59"/>
      <c r="D78" s="49"/>
      <c r="E78" s="50"/>
      <c r="F78" s="47"/>
    </row>
    <row r="79" spans="1:25">
      <c r="B79" s="108"/>
      <c r="C79" s="51"/>
      <c r="D79" s="49"/>
      <c r="E79" s="50"/>
      <c r="F79" s="47"/>
    </row>
    <row r="80" spans="1:25">
      <c r="B80" s="62"/>
      <c r="C80" s="51"/>
      <c r="D80" s="49"/>
      <c r="E80" s="50"/>
      <c r="F80" s="47"/>
    </row>
    <row r="81" spans="2:6">
      <c r="B81" s="94"/>
      <c r="C81" s="51"/>
      <c r="D81" s="49"/>
      <c r="E81" s="50"/>
      <c r="F81" s="47"/>
    </row>
    <row r="82" spans="2:6">
      <c r="B82" s="109"/>
      <c r="C82" s="51"/>
      <c r="D82" s="49"/>
      <c r="E82" s="50"/>
      <c r="F82" s="47"/>
    </row>
    <row r="83" spans="2:6">
      <c r="B83" s="94"/>
      <c r="C83" s="51"/>
      <c r="D83" s="49"/>
      <c r="E83" s="50"/>
      <c r="F83" s="47"/>
    </row>
    <row r="84" spans="2:6">
      <c r="B84" s="110"/>
      <c r="C84" s="51"/>
      <c r="D84" s="49"/>
      <c r="E84" s="50"/>
      <c r="F84" s="47"/>
    </row>
    <row r="85" spans="2:6">
      <c r="B85" s="94"/>
      <c r="C85" s="51"/>
      <c r="D85" s="49"/>
      <c r="E85" s="50"/>
      <c r="F85" s="47"/>
    </row>
    <row r="86" spans="2:6">
      <c r="B86" s="65"/>
      <c r="C86" s="51"/>
      <c r="D86" s="49"/>
      <c r="E86" s="50"/>
      <c r="F86" s="47"/>
    </row>
    <row r="87" spans="2:6" ht="18">
      <c r="B87" s="120"/>
      <c r="C87" s="121"/>
      <c r="D87" s="122"/>
      <c r="E87" s="123"/>
      <c r="F87" s="124"/>
    </row>
    <row r="88" spans="2:6" ht="18">
      <c r="B88" s="66"/>
      <c r="C88" s="51"/>
      <c r="D88" s="7"/>
      <c r="E88" s="5"/>
      <c r="F88" s="6"/>
    </row>
    <row r="89" spans="2:6" ht="18">
      <c r="B89" s="66"/>
      <c r="C89" s="51"/>
      <c r="D89" s="7"/>
      <c r="E89" s="5"/>
      <c r="F89" s="6"/>
    </row>
    <row r="90" spans="2:6" ht="18">
      <c r="B90" s="66"/>
      <c r="C90" s="66"/>
      <c r="D90" s="7"/>
      <c r="E90" s="5"/>
      <c r="F90" s="6"/>
    </row>
    <row r="91" spans="2:6" ht="15">
      <c r="B91" s="139"/>
      <c r="C91" s="139"/>
      <c r="D91" s="139"/>
      <c r="E91" s="139"/>
      <c r="F91" s="139"/>
    </row>
    <row r="92" spans="2:6" ht="15">
      <c r="B92" s="139"/>
      <c r="C92" s="139"/>
      <c r="D92" s="139"/>
      <c r="E92" s="139"/>
      <c r="F92" s="139"/>
    </row>
    <row r="93" spans="2:6" ht="15">
      <c r="B93" s="61"/>
      <c r="C93" s="140"/>
      <c r="D93" s="140"/>
      <c r="E93" s="140"/>
      <c r="F93" s="140"/>
    </row>
    <row r="94" spans="2:6" ht="15">
      <c r="B94" s="61"/>
      <c r="C94" s="140"/>
      <c r="D94" s="140"/>
      <c r="E94" s="140"/>
      <c r="F94" s="140"/>
    </row>
    <row r="95" spans="2:6" ht="15">
      <c r="B95" s="61"/>
      <c r="C95" s="140"/>
      <c r="D95" s="140"/>
      <c r="E95" s="140"/>
      <c r="F95" s="140"/>
    </row>
    <row r="96" spans="2:6" ht="18">
      <c r="B96" s="66"/>
      <c r="C96" s="140"/>
      <c r="D96" s="140"/>
      <c r="E96" s="140"/>
      <c r="F96" s="140"/>
    </row>
    <row r="97" spans="2:6" ht="15">
      <c r="B97" s="139"/>
      <c r="C97" s="139"/>
      <c r="D97" s="139"/>
      <c r="E97" s="139"/>
      <c r="F97" s="139"/>
    </row>
    <row r="98" spans="2:6" ht="15">
      <c r="B98" s="139"/>
      <c r="C98" s="139"/>
      <c r="D98" s="139"/>
      <c r="E98" s="139"/>
      <c r="F98" s="139"/>
    </row>
    <row r="99" spans="2:6" ht="16.5">
      <c r="B99" s="118"/>
      <c r="C99" s="51"/>
      <c r="D99" s="49"/>
      <c r="E99" s="50"/>
      <c r="F99" s="47"/>
    </row>
    <row r="100" spans="2:6" ht="16.5">
      <c r="B100" s="81"/>
    </row>
    <row r="101" spans="2:6" ht="16.5">
      <c r="B101" s="81"/>
    </row>
    <row r="102" spans="2:6" ht="16.5">
      <c r="B102" s="82"/>
    </row>
    <row r="103" spans="2:6" ht="16.5">
      <c r="B103" s="81"/>
    </row>
    <row r="104" spans="2:6" ht="16.5">
      <c r="B104" s="81"/>
    </row>
    <row r="105" spans="2:6" ht="16.5">
      <c r="B105" s="81"/>
    </row>
    <row r="106" spans="2:6" ht="16.5">
      <c r="B106" s="83"/>
    </row>
    <row r="107" spans="2:6" ht="16.5">
      <c r="B107" s="83"/>
      <c r="C107" s="78"/>
      <c r="D107" s="79"/>
      <c r="E107" s="80"/>
      <c r="F107" s="53"/>
    </row>
    <row r="108" spans="2:6">
      <c r="C108" s="78"/>
      <c r="D108" s="79"/>
      <c r="E108" s="80"/>
      <c r="F108" s="53"/>
    </row>
    <row r="109" spans="2:6">
      <c r="C109" s="78"/>
      <c r="D109" s="79"/>
      <c r="E109" s="80"/>
      <c r="F109" s="53"/>
    </row>
    <row r="110" spans="2:6">
      <c r="C110" s="78"/>
      <c r="D110" s="79"/>
      <c r="E110" s="80"/>
      <c r="F110" s="53"/>
    </row>
    <row r="111" spans="2:6">
      <c r="C111" s="78"/>
      <c r="D111" s="79"/>
      <c r="E111" s="80"/>
      <c r="F111" s="53"/>
    </row>
    <row r="112" spans="2:6">
      <c r="C112" s="78"/>
      <c r="D112" s="79"/>
      <c r="E112" s="80"/>
      <c r="F112" s="53"/>
    </row>
    <row r="113" spans="3:6">
      <c r="C113" s="78"/>
      <c r="D113" s="79"/>
      <c r="E113" s="80"/>
      <c r="F113" s="53"/>
    </row>
    <row r="114" spans="3:6">
      <c r="C114" s="78"/>
      <c r="D114" s="79"/>
      <c r="E114" s="80"/>
      <c r="F114" s="53"/>
    </row>
    <row r="115" spans="3:6">
      <c r="C115" s="78"/>
      <c r="D115" s="79"/>
      <c r="E115" s="80"/>
      <c r="F115" s="53"/>
    </row>
    <row r="116" spans="3:6">
      <c r="C116" s="78"/>
      <c r="D116" s="79"/>
      <c r="E116" s="80"/>
      <c r="F116" s="53"/>
    </row>
    <row r="117" spans="3:6">
      <c r="C117" s="78"/>
      <c r="D117" s="79"/>
      <c r="E117" s="80"/>
      <c r="F117" s="53"/>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118"/>
  <sheetViews>
    <sheetView view="pageBreakPreview" topLeftCell="A6" zoomScale="60" zoomScaleNormal="100" workbookViewId="0">
      <selection activeCell="W71" sqref="W71"/>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49.140625" style="14" customWidth="1"/>
    <col min="7" max="7" width="11.28515625" style="14" customWidth="1"/>
    <col min="8" max="9" width="13.28515625" style="142" customWidth="1"/>
    <col min="10" max="10" width="11.85546875" style="126" customWidth="1"/>
    <col min="11" max="11" width="13" style="126" bestFit="1" customWidth="1"/>
    <col min="12" max="13" width="11.42578125" style="126"/>
    <col min="14" max="14" width="13.28515625" style="126" bestFit="1" customWidth="1"/>
    <col min="15" max="24" width="11.42578125" style="126"/>
  </cols>
  <sheetData>
    <row r="1" spans="2:13" ht="15">
      <c r="B1" s="141"/>
      <c r="C1" s="141"/>
      <c r="D1" s="141"/>
      <c r="E1" s="141"/>
      <c r="F1" s="141"/>
      <c r="G1" s="141"/>
    </row>
    <row r="2" spans="2:13" s="10" customFormat="1" ht="21">
      <c r="C2" s="286"/>
      <c r="D2" s="286"/>
      <c r="E2" s="286"/>
      <c r="F2" s="286"/>
      <c r="G2" s="286"/>
      <c r="H2" s="286"/>
    </row>
    <row r="3" spans="2:13" s="10" customFormat="1" ht="16.5" customHeight="1">
      <c r="C3" s="293" t="s">
        <v>212</v>
      </c>
      <c r="D3" s="293"/>
      <c r="E3" s="293"/>
      <c r="F3" s="293"/>
      <c r="G3" s="293"/>
      <c r="H3" s="293"/>
      <c r="I3" s="293"/>
    </row>
    <row r="4" spans="2:13" s="10" customFormat="1" ht="3.75" customHeight="1">
      <c r="C4" s="11"/>
      <c r="D4" s="11"/>
      <c r="E4" s="11"/>
      <c r="F4" s="11"/>
      <c r="G4" s="11"/>
      <c r="H4" s="144"/>
      <c r="I4" s="144"/>
    </row>
    <row r="5" spans="2:13" s="10" customFormat="1">
      <c r="E5" s="12"/>
      <c r="F5" s="13"/>
      <c r="G5" s="146"/>
      <c r="H5" s="146"/>
      <c r="I5" s="146"/>
    </row>
    <row r="6" spans="2:13" s="10" customFormat="1" ht="15.75" customHeight="1">
      <c r="E6" s="12"/>
      <c r="F6" s="13"/>
      <c r="G6" s="63">
        <v>45292</v>
      </c>
      <c r="H6" s="63">
        <v>45323</v>
      </c>
      <c r="I6" s="63">
        <v>45352</v>
      </c>
      <c r="J6" s="63">
        <v>45383</v>
      </c>
      <c r="K6" s="63">
        <v>45413</v>
      </c>
    </row>
    <row r="7" spans="2:13" s="10" customFormat="1" ht="6" customHeight="1">
      <c r="C7" s="17"/>
      <c r="D7" s="17"/>
      <c r="E7" s="17"/>
      <c r="F7" s="18"/>
      <c r="G7" s="18"/>
      <c r="H7" s="149"/>
      <c r="I7" s="149"/>
      <c r="J7" s="149"/>
      <c r="K7" s="251"/>
    </row>
    <row r="8" spans="2:13">
      <c r="B8" s="19" t="s">
        <v>0</v>
      </c>
      <c r="C8" s="19"/>
      <c r="D8" s="19"/>
      <c r="E8" s="19"/>
      <c r="F8" s="19"/>
      <c r="G8" s="131">
        <v>6147232</v>
      </c>
      <c r="H8" s="131">
        <v>5535657.5</v>
      </c>
      <c r="I8" s="131">
        <v>6121628.6000000006</v>
      </c>
      <c r="J8" s="131">
        <v>6792204.5</v>
      </c>
      <c r="K8" s="252">
        <v>9204124.6999999993</v>
      </c>
      <c r="L8" s="263"/>
      <c r="M8" s="138"/>
    </row>
    <row r="9" spans="2:13" ht="15">
      <c r="B9" s="23"/>
      <c r="C9" s="23" t="s">
        <v>1</v>
      </c>
      <c r="D9" s="23"/>
      <c r="E9" s="23"/>
      <c r="F9" s="23"/>
      <c r="G9" s="132">
        <v>5656095</v>
      </c>
      <c r="H9" s="132">
        <v>5030987.2</v>
      </c>
      <c r="I9" s="132">
        <v>5517502.8000000007</v>
      </c>
      <c r="J9" s="132">
        <v>6018975.1999999993</v>
      </c>
      <c r="K9" s="253">
        <v>8486330.2999999989</v>
      </c>
      <c r="L9" s="263"/>
      <c r="M9" s="138"/>
    </row>
    <row r="10" spans="2:13" ht="15" hidden="1" outlineLevel="1">
      <c r="B10" s="28"/>
      <c r="C10" s="28"/>
      <c r="D10" s="28" t="s">
        <v>2</v>
      </c>
      <c r="E10" s="28"/>
      <c r="F10" s="28"/>
      <c r="G10" s="133">
        <v>1278107.8999999999</v>
      </c>
      <c r="H10" s="133">
        <v>1260110.3999999999</v>
      </c>
      <c r="I10" s="133">
        <v>1264664.1000000001</v>
      </c>
      <c r="J10" s="133">
        <v>1478647.2</v>
      </c>
      <c r="K10" s="254">
        <v>1411777.5</v>
      </c>
      <c r="L10" s="263"/>
    </row>
    <row r="11" spans="2:13" ht="15" hidden="1" outlineLevel="1">
      <c r="B11" s="28"/>
      <c r="C11" s="28"/>
      <c r="D11" s="28" t="s">
        <v>3</v>
      </c>
      <c r="E11" s="28"/>
      <c r="F11" s="28"/>
      <c r="G11" s="133">
        <v>369131.8</v>
      </c>
      <c r="H11" s="133">
        <v>401261.3</v>
      </c>
      <c r="I11" s="133">
        <v>369759.2</v>
      </c>
      <c r="J11" s="133">
        <v>434520.4</v>
      </c>
      <c r="K11" s="254">
        <v>2150038.7999999998</v>
      </c>
      <c r="L11" s="263"/>
    </row>
    <row r="12" spans="2:13" ht="15" hidden="1" outlineLevel="1">
      <c r="B12" s="28"/>
      <c r="C12" s="28"/>
      <c r="D12" s="28" t="s">
        <v>52</v>
      </c>
      <c r="E12" s="28"/>
      <c r="F12" s="28"/>
      <c r="G12" s="133">
        <v>1731459.8</v>
      </c>
      <c r="H12" s="133">
        <v>1581907.2000000002</v>
      </c>
      <c r="I12" s="133">
        <v>1779992.5999999999</v>
      </c>
      <c r="J12" s="133">
        <v>1995517.8</v>
      </c>
      <c r="K12" s="254">
        <v>2259602.6999999997</v>
      </c>
      <c r="L12" s="263"/>
    </row>
    <row r="13" spans="2:13" ht="15" hidden="1" outlineLevel="1">
      <c r="B13" s="28"/>
      <c r="C13" s="28"/>
      <c r="D13" s="28" t="s">
        <v>4</v>
      </c>
      <c r="E13" s="28"/>
      <c r="F13" s="28"/>
      <c r="G13" s="133">
        <v>532937.19999999995</v>
      </c>
      <c r="H13" s="133">
        <v>560048.19999999995</v>
      </c>
      <c r="I13" s="133">
        <v>589073</v>
      </c>
      <c r="J13" s="133">
        <v>600619.6</v>
      </c>
      <c r="K13" s="254">
        <v>626860.9</v>
      </c>
      <c r="L13" s="263"/>
    </row>
    <row r="14" spans="2:13" ht="15" hidden="1" outlineLevel="1">
      <c r="B14" s="28"/>
      <c r="C14" s="28"/>
      <c r="D14" s="28" t="s">
        <v>5</v>
      </c>
      <c r="E14" s="28"/>
      <c r="F14" s="28"/>
      <c r="G14" s="133">
        <v>12817.099999999999</v>
      </c>
      <c r="H14" s="133">
        <v>29895.7</v>
      </c>
      <c r="I14" s="133">
        <v>6661.7</v>
      </c>
      <c r="J14" s="133">
        <v>30893.999999999996</v>
      </c>
      <c r="K14" s="254">
        <v>10226</v>
      </c>
      <c r="L14" s="263"/>
    </row>
    <row r="15" spans="2:13" ht="15" hidden="1" outlineLevel="1">
      <c r="B15" s="28"/>
      <c r="C15" s="28"/>
      <c r="D15" s="28" t="s">
        <v>6</v>
      </c>
      <c r="E15" s="28"/>
      <c r="F15" s="28"/>
      <c r="G15" s="133">
        <v>81705.599999999991</v>
      </c>
      <c r="H15" s="133">
        <v>73376.799999999988</v>
      </c>
      <c r="I15" s="133">
        <v>84382.400000000009</v>
      </c>
      <c r="J15" s="133">
        <v>103983.3</v>
      </c>
      <c r="K15" s="254">
        <v>77402.900000000009</v>
      </c>
      <c r="L15" s="263"/>
    </row>
    <row r="16" spans="2:13" ht="15" hidden="1" outlineLevel="1">
      <c r="B16" s="28"/>
      <c r="C16" s="28"/>
      <c r="D16" s="28" t="s">
        <v>7</v>
      </c>
      <c r="E16" s="28"/>
      <c r="F16" s="28"/>
      <c r="G16" s="133">
        <v>640461.19999999995</v>
      </c>
      <c r="H16" s="133">
        <v>262976.8</v>
      </c>
      <c r="I16" s="133">
        <v>313835</v>
      </c>
      <c r="J16" s="133">
        <v>309919.89999999997</v>
      </c>
      <c r="K16" s="254">
        <v>741907.8</v>
      </c>
      <c r="L16" s="263"/>
    </row>
    <row r="17" spans="2:14" ht="15" hidden="1" outlineLevel="1">
      <c r="B17" s="28"/>
      <c r="C17" s="28"/>
      <c r="D17" s="28" t="s">
        <v>8</v>
      </c>
      <c r="E17" s="28"/>
      <c r="F17" s="28"/>
      <c r="G17" s="133">
        <v>263050.3</v>
      </c>
      <c r="H17" s="133">
        <v>188037</v>
      </c>
      <c r="I17" s="133">
        <v>190225.30000000002</v>
      </c>
      <c r="J17" s="133">
        <v>233897.30000000002</v>
      </c>
      <c r="K17" s="254">
        <v>222291.1</v>
      </c>
      <c r="L17" s="263"/>
    </row>
    <row r="18" spans="2:14" ht="15" hidden="1" outlineLevel="1">
      <c r="B18" s="28"/>
      <c r="C18" s="28"/>
      <c r="D18" s="28" t="s">
        <v>9</v>
      </c>
      <c r="E18" s="28"/>
      <c r="F18" s="28"/>
      <c r="G18" s="133">
        <v>746424.09999999986</v>
      </c>
      <c r="H18" s="133">
        <v>673373.79999999993</v>
      </c>
      <c r="I18" s="133">
        <v>918909.50000000012</v>
      </c>
      <c r="J18" s="133">
        <v>830975.7</v>
      </c>
      <c r="K18" s="254">
        <v>986222.60000000009</v>
      </c>
      <c r="L18" s="263"/>
    </row>
    <row r="19" spans="2:14" ht="15" collapsed="1">
      <c r="B19" s="23"/>
      <c r="C19" s="23" t="s">
        <v>117</v>
      </c>
      <c r="D19" s="23"/>
      <c r="E19" s="23"/>
      <c r="F19" s="23"/>
      <c r="G19" s="132">
        <v>240697.89999999997</v>
      </c>
      <c r="H19" s="132">
        <v>313814.5</v>
      </c>
      <c r="I19" s="132">
        <v>386920.2</v>
      </c>
      <c r="J19" s="132">
        <v>484513.50000000006</v>
      </c>
      <c r="K19" s="253">
        <v>478375.9</v>
      </c>
      <c r="L19" s="263"/>
    </row>
    <row r="20" spans="2:14" ht="15" hidden="1" outlineLevel="1">
      <c r="B20" s="28"/>
      <c r="C20" s="28"/>
      <c r="D20" s="28" t="s">
        <v>111</v>
      </c>
      <c r="E20" s="28"/>
      <c r="F20" s="28"/>
      <c r="G20" s="133">
        <v>60742</v>
      </c>
      <c r="H20" s="133">
        <v>61884.9</v>
      </c>
      <c r="I20" s="133">
        <v>103830.39999999999</v>
      </c>
      <c r="J20" s="133">
        <v>95229.2</v>
      </c>
      <c r="K20" s="254">
        <v>228400.8</v>
      </c>
      <c r="L20" s="263"/>
    </row>
    <row r="21" spans="2:14" ht="15" hidden="1" outlineLevel="1">
      <c r="B21" s="28"/>
      <c r="C21" s="28"/>
      <c r="D21" s="28" t="s">
        <v>10</v>
      </c>
      <c r="E21" s="28"/>
      <c r="F21" s="28"/>
      <c r="G21" s="133">
        <v>179955.89999999997</v>
      </c>
      <c r="H21" s="133">
        <v>251929.59999999998</v>
      </c>
      <c r="I21" s="133">
        <v>283089.80000000005</v>
      </c>
      <c r="J21" s="133">
        <v>389284.30000000005</v>
      </c>
      <c r="K21" s="254">
        <v>249975.1</v>
      </c>
      <c r="L21" s="263"/>
    </row>
    <row r="22" spans="2:14" ht="15" collapsed="1">
      <c r="B22" s="23"/>
      <c r="C22" s="23" t="s">
        <v>11</v>
      </c>
      <c r="D22" s="23"/>
      <c r="E22" s="23"/>
      <c r="F22" s="23"/>
      <c r="G22" s="132">
        <v>250431.10000000003</v>
      </c>
      <c r="H22" s="132">
        <v>190846.69999999998</v>
      </c>
      <c r="I22" s="132">
        <v>217195.30000000005</v>
      </c>
      <c r="J22" s="132">
        <v>285052.7</v>
      </c>
      <c r="K22" s="253">
        <v>239195.3</v>
      </c>
      <c r="L22" s="263"/>
    </row>
    <row r="23" spans="2:14" ht="15" hidden="1" outlineLevel="1">
      <c r="B23" s="28"/>
      <c r="C23" s="28"/>
      <c r="D23" s="28" t="s">
        <v>12</v>
      </c>
      <c r="E23" s="28"/>
      <c r="F23" s="28"/>
      <c r="G23" s="133">
        <v>147215.70000000001</v>
      </c>
      <c r="H23" s="133">
        <v>121732.59999999998</v>
      </c>
      <c r="I23" s="133">
        <v>173926.5</v>
      </c>
      <c r="J23" s="133">
        <v>207287.80000000002</v>
      </c>
      <c r="K23" s="254">
        <v>185038.9</v>
      </c>
      <c r="L23" s="263"/>
    </row>
    <row r="24" spans="2:14" ht="15" hidden="1" outlineLevel="1">
      <c r="B24" s="28"/>
      <c r="C24" s="28"/>
      <c r="D24" s="28" t="s">
        <v>13</v>
      </c>
      <c r="E24" s="28"/>
      <c r="F24" s="28"/>
      <c r="G24" s="133">
        <v>45555.199999999997</v>
      </c>
      <c r="H24" s="133">
        <v>8599.2000000000007</v>
      </c>
      <c r="I24" s="133">
        <v>7421</v>
      </c>
      <c r="J24" s="133">
        <v>25506.5</v>
      </c>
      <c r="K24" s="254">
        <v>14656</v>
      </c>
      <c r="L24" s="263"/>
    </row>
    <row r="25" spans="2:14" ht="15" hidden="1" outlineLevel="1">
      <c r="B25" s="28"/>
      <c r="C25" s="28"/>
      <c r="D25" s="28" t="s">
        <v>14</v>
      </c>
      <c r="E25" s="28"/>
      <c r="F25" s="28"/>
      <c r="G25" s="133">
        <v>57660.200000000012</v>
      </c>
      <c r="H25" s="133">
        <v>60514.899999999994</v>
      </c>
      <c r="I25" s="133">
        <v>35847.800000000003</v>
      </c>
      <c r="J25" s="133">
        <v>52258.400000000009</v>
      </c>
      <c r="K25" s="254">
        <v>39500.399999999994</v>
      </c>
      <c r="L25" s="263"/>
    </row>
    <row r="26" spans="2:14" ht="15" collapsed="1">
      <c r="B26" s="23"/>
      <c r="C26" s="23" t="s">
        <v>15</v>
      </c>
      <c r="D26" s="23"/>
      <c r="E26" s="23"/>
      <c r="F26" s="23"/>
      <c r="G26" s="132">
        <v>8</v>
      </c>
      <c r="H26" s="132">
        <v>9.1000000000003638</v>
      </c>
      <c r="I26" s="132">
        <v>10.3</v>
      </c>
      <c r="J26" s="132">
        <v>3663.1</v>
      </c>
      <c r="K26" s="253">
        <v>223.20000000000002</v>
      </c>
      <c r="L26" s="263"/>
    </row>
    <row r="27" spans="2:14">
      <c r="G27" s="133"/>
      <c r="H27" s="133"/>
      <c r="I27" s="133"/>
      <c r="J27" s="133"/>
      <c r="K27" s="254"/>
      <c r="L27" s="263"/>
      <c r="M27" s="127"/>
      <c r="N27" s="127"/>
    </row>
    <row r="28" spans="2:14">
      <c r="B28" s="19" t="s">
        <v>16</v>
      </c>
      <c r="C28" s="19"/>
      <c r="D28" s="19"/>
      <c r="E28" s="19"/>
      <c r="F28" s="19"/>
      <c r="G28" s="131">
        <v>4136486.5</v>
      </c>
      <c r="H28" s="131">
        <v>4303133</v>
      </c>
      <c r="I28" s="131">
        <v>5496594.4999999991</v>
      </c>
      <c r="J28" s="131">
        <v>6527252.9000000013</v>
      </c>
      <c r="K28" s="255">
        <v>6871919.2999999998</v>
      </c>
      <c r="L28" s="263"/>
      <c r="M28" s="127"/>
      <c r="N28" s="127"/>
    </row>
    <row r="29" spans="2:14" ht="15">
      <c r="B29" s="23"/>
      <c r="C29" s="23" t="s">
        <v>17</v>
      </c>
      <c r="D29" s="23"/>
      <c r="E29" s="23"/>
      <c r="F29" s="23"/>
      <c r="G29" s="132">
        <v>4059381.8</v>
      </c>
      <c r="H29" s="132">
        <v>4222553.9000000004</v>
      </c>
      <c r="I29" s="132">
        <v>5408745.5999999996</v>
      </c>
      <c r="J29" s="132">
        <v>6376401.3000000007</v>
      </c>
      <c r="K29" s="253">
        <v>6670755.6000000006</v>
      </c>
      <c r="L29" s="263"/>
    </row>
    <row r="30" spans="2:14">
      <c r="B30" s="34"/>
      <c r="C30" s="34" t="s">
        <v>41</v>
      </c>
      <c r="D30" s="35"/>
      <c r="E30" s="36"/>
      <c r="F30" s="37"/>
      <c r="G30" s="134">
        <v>2670593.8000000003</v>
      </c>
      <c r="H30" s="134">
        <v>2665757.7999999998</v>
      </c>
      <c r="I30" s="134">
        <v>3644993.9999999995</v>
      </c>
      <c r="J30" s="134">
        <v>3895084.7000000007</v>
      </c>
      <c r="K30" s="256">
        <v>3999464.1999999997</v>
      </c>
      <c r="L30" s="263"/>
    </row>
    <row r="31" spans="2:14" ht="15" hidden="1" outlineLevel="1">
      <c r="B31" s="28"/>
      <c r="C31" s="28"/>
      <c r="D31" s="28" t="s">
        <v>18</v>
      </c>
      <c r="E31" s="28"/>
      <c r="F31" s="28"/>
      <c r="G31" s="133">
        <v>1437651.1</v>
      </c>
      <c r="H31" s="133">
        <v>1420791</v>
      </c>
      <c r="I31" s="133">
        <v>1821019.8</v>
      </c>
      <c r="J31" s="133">
        <v>2093967.4</v>
      </c>
      <c r="K31" s="254">
        <v>2339382.7000000002</v>
      </c>
      <c r="L31" s="263"/>
      <c r="M31" s="130"/>
    </row>
    <row r="32" spans="2:14" ht="15" hidden="1" outlineLevel="1">
      <c r="B32" s="28"/>
      <c r="C32" s="28"/>
      <c r="D32" s="28" t="s">
        <v>53</v>
      </c>
      <c r="E32" s="28"/>
      <c r="F32" s="28"/>
      <c r="G32" s="133">
        <v>153462.29999999999</v>
      </c>
      <c r="H32" s="133">
        <v>159272.9</v>
      </c>
      <c r="I32" s="133">
        <v>362212.1</v>
      </c>
      <c r="J32" s="133">
        <v>196344.5</v>
      </c>
      <c r="K32" s="254">
        <v>194866.7</v>
      </c>
      <c r="L32" s="263"/>
    </row>
    <row r="33" spans="2:12" ht="15" hidden="1" outlineLevel="1">
      <c r="B33" s="28"/>
      <c r="C33" s="28"/>
      <c r="D33" s="28" t="s">
        <v>54</v>
      </c>
      <c r="E33" s="28"/>
      <c r="F33" s="28"/>
      <c r="G33" s="133">
        <v>103975.5</v>
      </c>
      <c r="H33" s="133">
        <v>95445.5</v>
      </c>
      <c r="I33" s="133">
        <v>319664.90000000002</v>
      </c>
      <c r="J33" s="133">
        <v>135928</v>
      </c>
      <c r="K33" s="254">
        <v>128579.5</v>
      </c>
      <c r="L33" s="263"/>
    </row>
    <row r="34" spans="2:12" ht="15" hidden="1" outlineLevel="1">
      <c r="B34" s="28"/>
      <c r="C34" s="28"/>
      <c r="D34" s="28" t="s">
        <v>19</v>
      </c>
      <c r="E34" s="28"/>
      <c r="F34" s="28"/>
      <c r="G34" s="133">
        <v>162025.20000000001</v>
      </c>
      <c r="H34" s="133">
        <v>125129.20000000001</v>
      </c>
      <c r="I34" s="133">
        <v>154268.20000000001</v>
      </c>
      <c r="J34" s="133">
        <v>198204.4</v>
      </c>
      <c r="K34" s="254">
        <v>215915.59999999998</v>
      </c>
      <c r="L34" s="263"/>
    </row>
    <row r="35" spans="2:12" ht="15" hidden="1" outlineLevel="1">
      <c r="B35" s="28"/>
      <c r="C35" s="28"/>
      <c r="D35" s="28" t="s">
        <v>42</v>
      </c>
      <c r="E35" s="28"/>
      <c r="F35" s="28"/>
      <c r="G35" s="133">
        <v>265865.7</v>
      </c>
      <c r="H35" s="133">
        <v>281221.59999999998</v>
      </c>
      <c r="I35" s="133">
        <v>307190</v>
      </c>
      <c r="J35" s="133">
        <v>387020.4</v>
      </c>
      <c r="K35" s="254">
        <v>412607</v>
      </c>
      <c r="L35" s="263"/>
    </row>
    <row r="36" spans="2:12" ht="15" hidden="1" outlineLevel="1">
      <c r="B36" s="28"/>
      <c r="C36" s="28"/>
      <c r="D36" s="28" t="s">
        <v>113</v>
      </c>
      <c r="E36" s="28"/>
      <c r="F36" s="28"/>
      <c r="G36" s="133">
        <v>547614.00000000012</v>
      </c>
      <c r="H36" s="133">
        <v>583897.59999999998</v>
      </c>
      <c r="I36" s="133">
        <v>680639</v>
      </c>
      <c r="J36" s="133">
        <v>883620.00000000012</v>
      </c>
      <c r="K36" s="254">
        <v>708112.7</v>
      </c>
      <c r="L36" s="263"/>
    </row>
    <row r="37" spans="2:12" collapsed="1">
      <c r="B37" s="34"/>
      <c r="C37" s="34" t="s">
        <v>21</v>
      </c>
      <c r="D37" s="35"/>
      <c r="E37" s="36"/>
      <c r="F37" s="37"/>
      <c r="G37" s="134">
        <v>254068.79999999996</v>
      </c>
      <c r="H37" s="134">
        <v>402159.6</v>
      </c>
      <c r="I37" s="134">
        <v>440439</v>
      </c>
      <c r="J37" s="134">
        <v>952582.70000000007</v>
      </c>
      <c r="K37" s="256">
        <v>1106970.8999999999</v>
      </c>
      <c r="L37" s="263"/>
    </row>
    <row r="38" spans="2:12" ht="15" hidden="1" outlineLevel="1">
      <c r="B38" s="28"/>
      <c r="C38" s="28"/>
      <c r="D38" s="28" t="s">
        <v>22</v>
      </c>
      <c r="E38" s="28"/>
      <c r="F38" s="28"/>
      <c r="G38" s="133">
        <v>108393.7</v>
      </c>
      <c r="H38" s="133">
        <v>271045.09999999998</v>
      </c>
      <c r="I38" s="133">
        <v>308939.2</v>
      </c>
      <c r="J38" s="133">
        <v>779584.9</v>
      </c>
      <c r="K38" s="254">
        <v>948106.9</v>
      </c>
      <c r="L38" s="263"/>
    </row>
    <row r="39" spans="2:12" ht="15" hidden="1" outlineLevel="1">
      <c r="B39" s="28"/>
      <c r="C39" s="28"/>
      <c r="D39" s="28" t="s">
        <v>23</v>
      </c>
      <c r="E39" s="28"/>
      <c r="F39" s="28"/>
      <c r="G39" s="133">
        <v>140896.9</v>
      </c>
      <c r="H39" s="133">
        <v>123598.2</v>
      </c>
      <c r="I39" s="133">
        <v>104053.2</v>
      </c>
      <c r="J39" s="133">
        <v>161157.70000000001</v>
      </c>
      <c r="K39" s="254">
        <v>150994.5</v>
      </c>
      <c r="L39" s="263"/>
    </row>
    <row r="40" spans="2:12" ht="15" hidden="1" outlineLevel="1">
      <c r="B40" s="28"/>
      <c r="C40" s="28"/>
      <c r="D40" s="28" t="s">
        <v>116</v>
      </c>
      <c r="E40" s="28"/>
      <c r="F40" s="28"/>
      <c r="G40" s="133">
        <v>4778.2</v>
      </c>
      <c r="H40" s="133">
        <v>7516.3</v>
      </c>
      <c r="I40" s="133">
        <v>27446.6</v>
      </c>
      <c r="J40" s="133">
        <v>11840.1</v>
      </c>
      <c r="K40" s="254">
        <v>7869.4999999999991</v>
      </c>
      <c r="L40" s="263"/>
    </row>
    <row r="41" spans="2:12" collapsed="1">
      <c r="B41" s="34"/>
      <c r="C41" s="34" t="s">
        <v>25</v>
      </c>
      <c r="D41" s="35"/>
      <c r="E41" s="36"/>
      <c r="F41" s="37"/>
      <c r="G41" s="134">
        <v>861562.89999999991</v>
      </c>
      <c r="H41" s="134">
        <v>917970.00000000012</v>
      </c>
      <c r="I41" s="134">
        <v>1002604.6</v>
      </c>
      <c r="J41" s="134">
        <v>1093318.8</v>
      </c>
      <c r="K41" s="256">
        <v>1157430</v>
      </c>
      <c r="L41" s="263"/>
    </row>
    <row r="42" spans="2:12" ht="15" hidden="1" outlineLevel="1">
      <c r="B42" s="28"/>
      <c r="C42" s="28"/>
      <c r="D42" s="28" t="s">
        <v>26</v>
      </c>
      <c r="E42" s="28"/>
      <c r="F42" s="28"/>
      <c r="G42" s="133">
        <v>691168</v>
      </c>
      <c r="H42" s="133">
        <v>779832.79999999993</v>
      </c>
      <c r="I42" s="133">
        <v>823892.3</v>
      </c>
      <c r="J42" s="133">
        <v>894497.8</v>
      </c>
      <c r="K42" s="254">
        <v>939206.89999999991</v>
      </c>
      <c r="L42" s="263"/>
    </row>
    <row r="43" spans="2:12" ht="15" hidden="1" outlineLevel="1">
      <c r="B43" s="28"/>
      <c r="C43" s="28"/>
      <c r="D43" s="28" t="s">
        <v>27</v>
      </c>
      <c r="E43" s="28"/>
      <c r="F43" s="28"/>
      <c r="G43" s="133">
        <v>170394.9</v>
      </c>
      <c r="H43" s="133">
        <v>138137.20000000001</v>
      </c>
      <c r="I43" s="133">
        <v>178712.3</v>
      </c>
      <c r="J43" s="133">
        <v>198821</v>
      </c>
      <c r="K43" s="254">
        <v>218223.09999999998</v>
      </c>
      <c r="L43" s="263"/>
    </row>
    <row r="44" spans="2:12" collapsed="1">
      <c r="B44" s="34"/>
      <c r="C44" s="34" t="s">
        <v>43</v>
      </c>
      <c r="D44" s="35"/>
      <c r="E44" s="36"/>
      <c r="F44" s="37"/>
      <c r="G44" s="134">
        <v>62129.799999999996</v>
      </c>
      <c r="H44" s="134">
        <v>19606.199999999997</v>
      </c>
      <c r="I44" s="134">
        <v>60884.799999999988</v>
      </c>
      <c r="J44" s="134">
        <v>67897.900000000009</v>
      </c>
      <c r="K44" s="256">
        <v>67138.799999999988</v>
      </c>
      <c r="L44" s="263"/>
    </row>
    <row r="45" spans="2:12" ht="15" hidden="1" outlineLevel="1">
      <c r="B45" s="28"/>
      <c r="C45" s="28"/>
      <c r="D45" s="28" t="s">
        <v>29</v>
      </c>
      <c r="E45" s="28"/>
      <c r="F45" s="28"/>
      <c r="G45" s="133">
        <v>48647.1</v>
      </c>
      <c r="H45" s="133">
        <v>11.4</v>
      </c>
      <c r="I45" s="133">
        <v>17970.899999999998</v>
      </c>
      <c r="J45" s="133">
        <v>20027</v>
      </c>
      <c r="K45" s="254">
        <v>36732</v>
      </c>
      <c r="L45" s="263"/>
    </row>
    <row r="46" spans="2:12" ht="15" hidden="1" outlineLevel="1">
      <c r="B46" s="28"/>
      <c r="C46" s="28"/>
      <c r="D46" s="28" t="s">
        <v>30</v>
      </c>
      <c r="E46" s="28"/>
      <c r="F46" s="28"/>
      <c r="G46" s="156">
        <v>0</v>
      </c>
      <c r="H46" s="133">
        <v>0</v>
      </c>
      <c r="I46" s="133">
        <v>0</v>
      </c>
      <c r="J46" s="133">
        <v>0</v>
      </c>
      <c r="K46" s="254">
        <v>0</v>
      </c>
      <c r="L46" s="263"/>
    </row>
    <row r="47" spans="2:12" ht="15" hidden="1" outlineLevel="1">
      <c r="B47" s="28"/>
      <c r="C47" s="28"/>
      <c r="D47" s="28" t="s">
        <v>31</v>
      </c>
      <c r="E47" s="28"/>
      <c r="F47" s="28"/>
      <c r="G47" s="133">
        <v>11359.6</v>
      </c>
      <c r="H47" s="133">
        <v>15692</v>
      </c>
      <c r="I47" s="133">
        <v>37602.400000000001</v>
      </c>
      <c r="J47" s="133">
        <v>43900.6</v>
      </c>
      <c r="K47" s="254">
        <v>26869.8</v>
      </c>
      <c r="L47" s="263"/>
    </row>
    <row r="48" spans="2:12" ht="15" hidden="1" outlineLevel="1">
      <c r="B48" s="28"/>
      <c r="C48" s="28"/>
      <c r="D48" s="28" t="s">
        <v>115</v>
      </c>
      <c r="E48" s="28"/>
      <c r="F48" s="28"/>
      <c r="G48" s="133">
        <v>2123.1</v>
      </c>
      <c r="H48" s="133">
        <v>3902.8</v>
      </c>
      <c r="I48" s="133">
        <v>5311.5</v>
      </c>
      <c r="J48" s="133">
        <v>3970.3</v>
      </c>
      <c r="K48" s="254">
        <v>3537</v>
      </c>
      <c r="L48" s="263"/>
    </row>
    <row r="49" spans="2:14" collapsed="1">
      <c r="B49" s="28"/>
      <c r="C49" s="34" t="s">
        <v>33</v>
      </c>
      <c r="D49" s="28"/>
      <c r="E49" s="28"/>
      <c r="F49" s="28"/>
      <c r="G49" s="134">
        <v>145682.19999999998</v>
      </c>
      <c r="H49" s="134">
        <v>159276.90000000002</v>
      </c>
      <c r="I49" s="134">
        <v>185266.3</v>
      </c>
      <c r="J49" s="134">
        <v>215956.2</v>
      </c>
      <c r="K49" s="256">
        <v>247511.69999999998</v>
      </c>
      <c r="L49" s="263"/>
    </row>
    <row r="50" spans="2:14">
      <c r="B50" s="28"/>
      <c r="C50" s="34" t="s">
        <v>114</v>
      </c>
      <c r="D50" s="28"/>
      <c r="E50" s="28"/>
      <c r="F50" s="28"/>
      <c r="G50" s="134">
        <v>65344.299999999996</v>
      </c>
      <c r="H50" s="134">
        <v>57783.400000000009</v>
      </c>
      <c r="I50" s="134">
        <v>74556.89999999998</v>
      </c>
      <c r="J50" s="134">
        <v>151561</v>
      </c>
      <c r="K50" s="256">
        <v>92240.000000000015</v>
      </c>
      <c r="L50" s="263"/>
    </row>
    <row r="51" spans="2:14">
      <c r="C51" s="41"/>
      <c r="D51" s="41"/>
      <c r="G51" s="154"/>
      <c r="H51" s="154"/>
      <c r="I51" s="154"/>
      <c r="J51" s="154"/>
      <c r="K51" s="257"/>
      <c r="L51" s="263"/>
      <c r="M51" s="127"/>
      <c r="N51" s="127"/>
    </row>
    <row r="52" spans="2:14" ht="15">
      <c r="B52" s="23"/>
      <c r="C52" s="23" t="s">
        <v>34</v>
      </c>
      <c r="D52" s="23"/>
      <c r="E52" s="23"/>
      <c r="F52" s="23"/>
      <c r="G52" s="132">
        <v>77104.7</v>
      </c>
      <c r="H52" s="132">
        <v>80579.100000000006</v>
      </c>
      <c r="I52" s="132">
        <v>87848.9</v>
      </c>
      <c r="J52" s="132">
        <v>150851.6</v>
      </c>
      <c r="K52" s="258">
        <v>201163.7</v>
      </c>
      <c r="L52" s="263"/>
    </row>
    <row r="53" spans="2:14">
      <c r="B53" s="34"/>
      <c r="C53" s="34" t="s">
        <v>22</v>
      </c>
      <c r="D53" s="35"/>
      <c r="E53" s="36"/>
      <c r="F53" s="37"/>
      <c r="G53" s="134">
        <v>32422.799999999999</v>
      </c>
      <c r="H53" s="134">
        <v>27794.2</v>
      </c>
      <c r="I53" s="134">
        <v>41338.399999999994</v>
      </c>
      <c r="J53" s="134">
        <v>81149.8</v>
      </c>
      <c r="K53" s="256">
        <v>123376.1</v>
      </c>
      <c r="L53" s="263"/>
    </row>
    <row r="54" spans="2:14" ht="15" hidden="1" outlineLevel="1">
      <c r="B54" s="28"/>
      <c r="C54" s="28"/>
      <c r="D54" s="28" t="s">
        <v>35</v>
      </c>
      <c r="E54" s="28"/>
      <c r="F54" s="28"/>
      <c r="G54" s="133">
        <v>32419.3</v>
      </c>
      <c r="H54" s="133">
        <v>27794.2</v>
      </c>
      <c r="I54" s="133">
        <v>41338.399999999994</v>
      </c>
      <c r="J54" s="133">
        <v>81149.8</v>
      </c>
      <c r="K54" s="254">
        <v>123376.1</v>
      </c>
      <c r="L54" s="263"/>
    </row>
    <row r="55" spans="2:14" ht="15" hidden="1" outlineLevel="1">
      <c r="B55" s="28"/>
      <c r="C55" s="28"/>
      <c r="D55" s="28" t="s">
        <v>28</v>
      </c>
      <c r="E55" s="28"/>
      <c r="F55" s="28"/>
      <c r="G55" s="133">
        <v>3.5</v>
      </c>
      <c r="H55" s="133">
        <v>0</v>
      </c>
      <c r="I55" s="133">
        <v>0</v>
      </c>
      <c r="J55" s="133">
        <v>0</v>
      </c>
      <c r="K55" s="254">
        <v>0</v>
      </c>
      <c r="L55" s="263"/>
    </row>
    <row r="56" spans="2:14" collapsed="1">
      <c r="B56" s="34"/>
      <c r="C56" s="34" t="s">
        <v>23</v>
      </c>
      <c r="D56" s="35"/>
      <c r="E56" s="36"/>
      <c r="F56" s="37"/>
      <c r="G56" s="134">
        <v>6700.7</v>
      </c>
      <c r="H56" s="134">
        <v>20640</v>
      </c>
      <c r="I56" s="134">
        <v>9082.0999999999985</v>
      </c>
      <c r="J56" s="134">
        <v>24030</v>
      </c>
      <c r="K56" s="256">
        <v>19799.2</v>
      </c>
      <c r="L56" s="263"/>
    </row>
    <row r="57" spans="2:14" ht="15" hidden="1" outlineLevel="1">
      <c r="B57" s="28"/>
      <c r="C57" s="28"/>
      <c r="D57" s="28" t="s">
        <v>35</v>
      </c>
      <c r="E57" s="28"/>
      <c r="F57" s="28"/>
      <c r="G57" s="133">
        <v>6700.7</v>
      </c>
      <c r="H57" s="133">
        <v>20640</v>
      </c>
      <c r="I57" s="133">
        <v>9082.0999999999985</v>
      </c>
      <c r="J57" s="133">
        <v>24030</v>
      </c>
      <c r="K57" s="254">
        <v>19799.2</v>
      </c>
      <c r="L57" s="263"/>
    </row>
    <row r="58" spans="2:14" ht="15" hidden="1" outlineLevel="1">
      <c r="B58" s="28"/>
      <c r="C58" s="28"/>
      <c r="D58" s="28" t="s">
        <v>28</v>
      </c>
      <c r="E58" s="28"/>
      <c r="F58" s="28"/>
      <c r="G58" s="133">
        <v>0</v>
      </c>
      <c r="H58" s="133">
        <v>0</v>
      </c>
      <c r="I58" s="133">
        <v>0</v>
      </c>
      <c r="J58" s="133">
        <v>0</v>
      </c>
      <c r="K58" s="254">
        <v>0</v>
      </c>
      <c r="L58" s="263"/>
    </row>
    <row r="59" spans="2:14" collapsed="1">
      <c r="B59" s="34"/>
      <c r="C59" s="34" t="s">
        <v>29</v>
      </c>
      <c r="D59" s="35"/>
      <c r="E59" s="36"/>
      <c r="F59" s="37"/>
      <c r="G59" s="134">
        <v>742</v>
      </c>
      <c r="H59" s="134">
        <v>2886.5</v>
      </c>
      <c r="I59" s="134">
        <v>2160.6000000000004</v>
      </c>
      <c r="J59" s="134">
        <v>2590.3000000000002</v>
      </c>
      <c r="K59" s="256">
        <v>1927.9</v>
      </c>
      <c r="L59" s="263"/>
    </row>
    <row r="60" spans="2:14" ht="15" hidden="1" outlineLevel="1">
      <c r="B60" s="28"/>
      <c r="C60" s="28"/>
      <c r="D60" s="28" t="s">
        <v>35</v>
      </c>
      <c r="E60" s="28"/>
      <c r="F60" s="28"/>
      <c r="G60" s="133">
        <v>671.4</v>
      </c>
      <c r="H60" s="133">
        <v>2789.7</v>
      </c>
      <c r="I60" s="133">
        <v>1749.1000000000004</v>
      </c>
      <c r="J60" s="133">
        <v>288.39999999999998</v>
      </c>
      <c r="K60" s="254">
        <v>1897.6</v>
      </c>
      <c r="L60" s="263"/>
    </row>
    <row r="61" spans="2:14" ht="15" hidden="1" outlineLevel="1">
      <c r="B61" s="28"/>
      <c r="C61" s="28"/>
      <c r="D61" s="28" t="s">
        <v>28</v>
      </c>
      <c r="E61" s="28"/>
      <c r="F61" s="28"/>
      <c r="G61" s="133">
        <v>70.599999999999994</v>
      </c>
      <c r="H61" s="133">
        <v>96.8</v>
      </c>
      <c r="I61" s="133">
        <v>411.5</v>
      </c>
      <c r="J61" s="133">
        <v>2301.9</v>
      </c>
      <c r="K61" s="254">
        <v>30.3</v>
      </c>
      <c r="L61" s="263"/>
    </row>
    <row r="62" spans="2:14" collapsed="1">
      <c r="B62" s="34"/>
      <c r="C62" s="34" t="s">
        <v>36</v>
      </c>
      <c r="D62" s="35"/>
      <c r="E62" s="36"/>
      <c r="F62" s="37"/>
      <c r="G62" s="134">
        <v>2223.1</v>
      </c>
      <c r="H62" s="134">
        <v>0</v>
      </c>
      <c r="I62" s="134">
        <v>161.79999999999995</v>
      </c>
      <c r="J62" s="134">
        <v>8072.7999999999993</v>
      </c>
      <c r="K62" s="256">
        <v>13072.8</v>
      </c>
      <c r="L62" s="263"/>
    </row>
    <row r="63" spans="2:14" ht="15" hidden="1" outlineLevel="1">
      <c r="B63" s="28"/>
      <c r="C63" s="28"/>
      <c r="D63" s="28" t="s">
        <v>35</v>
      </c>
      <c r="E63" s="28"/>
      <c r="F63" s="28"/>
      <c r="G63" s="133">
        <v>2223.1</v>
      </c>
      <c r="H63" s="133">
        <v>0</v>
      </c>
      <c r="I63" s="133">
        <v>160.29999999999995</v>
      </c>
      <c r="J63" s="133">
        <v>8072.7999999999993</v>
      </c>
      <c r="K63" s="254">
        <v>13072.8</v>
      </c>
      <c r="L63" s="263"/>
    </row>
    <row r="64" spans="2:14" ht="15" hidden="1" outlineLevel="1">
      <c r="B64" s="28"/>
      <c r="C64" s="28"/>
      <c r="D64" s="28" t="s">
        <v>28</v>
      </c>
      <c r="E64" s="28"/>
      <c r="F64" s="28"/>
      <c r="G64" s="133">
        <v>0</v>
      </c>
      <c r="H64" s="133">
        <v>0</v>
      </c>
      <c r="I64" s="133">
        <v>1.5</v>
      </c>
      <c r="J64" s="133">
        <v>0</v>
      </c>
      <c r="K64" s="254">
        <v>0</v>
      </c>
      <c r="L64" s="263"/>
    </row>
    <row r="65" spans="1:24" s="129" customFormat="1" collapsed="1">
      <c r="A65" s="128"/>
      <c r="B65" s="34"/>
      <c r="C65" s="34" t="s">
        <v>50</v>
      </c>
      <c r="D65" s="35"/>
      <c r="E65" s="36"/>
      <c r="F65" s="37"/>
      <c r="G65" s="134">
        <v>11429.8</v>
      </c>
      <c r="H65" s="134">
        <v>11057.6</v>
      </c>
      <c r="I65" s="134">
        <v>12211.4</v>
      </c>
      <c r="J65" s="134">
        <v>9365.5</v>
      </c>
      <c r="K65" s="256">
        <v>20884.2</v>
      </c>
      <c r="L65" s="263"/>
      <c r="M65" s="128"/>
      <c r="N65" s="128"/>
      <c r="O65" s="128"/>
      <c r="P65" s="128"/>
      <c r="Q65" s="128"/>
      <c r="R65" s="128"/>
      <c r="S65" s="128"/>
      <c r="T65" s="128"/>
      <c r="U65" s="128"/>
      <c r="V65" s="128"/>
      <c r="W65" s="128"/>
      <c r="X65" s="128"/>
    </row>
    <row r="66" spans="1:24" s="129" customFormat="1" ht="15" hidden="1" outlineLevel="1">
      <c r="A66" s="128"/>
      <c r="B66" s="37"/>
      <c r="C66" s="37"/>
      <c r="D66" s="37" t="s">
        <v>35</v>
      </c>
      <c r="E66" s="37"/>
      <c r="F66" s="37"/>
      <c r="G66" s="135">
        <v>10978.4</v>
      </c>
      <c r="H66" s="135">
        <v>11057</v>
      </c>
      <c r="I66" s="135">
        <v>12211.4</v>
      </c>
      <c r="J66" s="135">
        <v>9365.5</v>
      </c>
      <c r="K66" s="259">
        <v>20697.8</v>
      </c>
      <c r="L66" s="263"/>
      <c r="M66" s="128"/>
      <c r="N66" s="128"/>
      <c r="O66" s="128"/>
      <c r="P66" s="128"/>
      <c r="Q66" s="128"/>
      <c r="R66" s="128"/>
      <c r="S66" s="128"/>
      <c r="T66" s="128"/>
      <c r="U66" s="128"/>
      <c r="V66" s="128"/>
      <c r="W66" s="128"/>
      <c r="X66" s="128"/>
    </row>
    <row r="67" spans="1:24" ht="15" hidden="1" outlineLevel="1">
      <c r="B67" s="37"/>
      <c r="C67" s="37"/>
      <c r="D67" s="37" t="s">
        <v>28</v>
      </c>
      <c r="E67" s="37"/>
      <c r="F67" s="37"/>
      <c r="G67" s="135">
        <v>451.4</v>
      </c>
      <c r="H67" s="135">
        <v>0.6</v>
      </c>
      <c r="I67" s="135">
        <v>0</v>
      </c>
      <c r="J67" s="135">
        <v>0</v>
      </c>
      <c r="K67" s="259">
        <v>186.4</v>
      </c>
      <c r="L67" s="263"/>
    </row>
    <row r="68" spans="1:24" collapsed="1">
      <c r="B68" s="34"/>
      <c r="C68" s="34" t="s">
        <v>37</v>
      </c>
      <c r="D68" s="35"/>
      <c r="E68" s="36"/>
      <c r="F68" s="37"/>
      <c r="G68" s="134">
        <v>23586.3</v>
      </c>
      <c r="H68" s="134">
        <v>18200.8</v>
      </c>
      <c r="I68" s="134">
        <v>22894.6</v>
      </c>
      <c r="J68" s="134">
        <v>25643.200000000001</v>
      </c>
      <c r="K68" s="256">
        <v>22103.500000000004</v>
      </c>
      <c r="L68" s="263"/>
    </row>
    <row r="69" spans="1:24" ht="15" hidden="1" outlineLevel="1">
      <c r="B69" s="28"/>
      <c r="C69" s="28"/>
      <c r="D69" s="28" t="s">
        <v>35</v>
      </c>
      <c r="E69" s="28"/>
      <c r="F69" s="28"/>
      <c r="G69" s="133">
        <v>21530.5</v>
      </c>
      <c r="H69" s="133">
        <v>15109.5</v>
      </c>
      <c r="I69" s="133">
        <v>21167.399999999998</v>
      </c>
      <c r="J69" s="133">
        <v>23366.800000000003</v>
      </c>
      <c r="K69" s="254">
        <v>16618.300000000003</v>
      </c>
      <c r="L69" s="263"/>
    </row>
    <row r="70" spans="1:24" ht="15" hidden="1" outlineLevel="1">
      <c r="B70" s="28"/>
      <c r="C70" s="28"/>
      <c r="D70" s="28" t="s">
        <v>28</v>
      </c>
      <c r="E70" s="28"/>
      <c r="F70" s="28"/>
      <c r="G70" s="133">
        <v>2055.8000000000002</v>
      </c>
      <c r="H70" s="133">
        <v>3091.3</v>
      </c>
      <c r="I70" s="133">
        <v>1727.2</v>
      </c>
      <c r="J70" s="133">
        <v>2276.4</v>
      </c>
      <c r="K70" s="254">
        <v>5485.2000000000007</v>
      </c>
      <c r="L70" s="263"/>
    </row>
    <row r="71" spans="1:24" collapsed="1">
      <c r="C71" s="41"/>
      <c r="D71" s="43"/>
      <c r="E71" s="44"/>
      <c r="F71" s="43"/>
      <c r="G71" s="154"/>
      <c r="H71" s="154"/>
      <c r="I71" s="154"/>
      <c r="J71" s="154"/>
      <c r="K71" s="257"/>
      <c r="L71" s="263"/>
    </row>
    <row r="72" spans="1:24">
      <c r="B72" s="19" t="s">
        <v>38</v>
      </c>
      <c r="C72" s="19"/>
      <c r="D72" s="19"/>
      <c r="E72" s="19"/>
      <c r="F72" s="19"/>
      <c r="G72" s="131">
        <v>2010745.5</v>
      </c>
      <c r="H72" s="131">
        <v>1232524.5</v>
      </c>
      <c r="I72" s="131">
        <v>625034.10000000149</v>
      </c>
      <c r="J72" s="131">
        <v>264951.5999999987</v>
      </c>
      <c r="K72" s="260">
        <v>2332205.3999999994</v>
      </c>
      <c r="L72" s="263"/>
    </row>
    <row r="73" spans="1:24">
      <c r="G73" s="154"/>
      <c r="H73" s="154"/>
      <c r="I73" s="154"/>
      <c r="J73" s="154"/>
      <c r="K73" s="261"/>
      <c r="L73" s="263"/>
    </row>
    <row r="74" spans="1:24" ht="15">
      <c r="B74" s="23"/>
      <c r="C74" s="23" t="s">
        <v>51</v>
      </c>
      <c r="D74" s="23"/>
      <c r="E74" s="23"/>
      <c r="F74" s="23"/>
      <c r="G74" s="132">
        <v>1492337.9</v>
      </c>
      <c r="H74" s="132">
        <v>894412.1</v>
      </c>
      <c r="I74" s="132">
        <v>348395.89999999997</v>
      </c>
      <c r="J74" s="132">
        <v>247542.8</v>
      </c>
      <c r="K74" s="262">
        <v>1148634.3999999999</v>
      </c>
      <c r="L74" s="263"/>
    </row>
    <row r="75" spans="1:24">
      <c r="G75" s="154"/>
      <c r="H75" s="154"/>
      <c r="I75" s="154"/>
      <c r="J75" s="154"/>
      <c r="K75" s="257"/>
      <c r="L75" s="263"/>
      <c r="M75" s="138"/>
      <c r="N75" s="138"/>
    </row>
    <row r="76" spans="1:24">
      <c r="B76" s="19" t="s">
        <v>40</v>
      </c>
      <c r="C76" s="19"/>
      <c r="D76" s="19"/>
      <c r="E76" s="19"/>
      <c r="F76" s="19"/>
      <c r="G76" s="131">
        <v>518407.60000000009</v>
      </c>
      <c r="H76" s="131">
        <v>338112.4</v>
      </c>
      <c r="I76" s="131">
        <v>276638.20000000153</v>
      </c>
      <c r="J76" s="131">
        <v>17408.799999998708</v>
      </c>
      <c r="K76" s="252">
        <v>1183570.9999999995</v>
      </c>
      <c r="L76" s="263"/>
      <c r="M76" s="138"/>
    </row>
    <row r="77" spans="1:24" ht="15">
      <c r="B77" s="59"/>
      <c r="C77" s="105"/>
      <c r="D77" s="49"/>
      <c r="E77" s="50"/>
      <c r="F77" s="47"/>
      <c r="G77" s="154"/>
      <c r="H77" s="154"/>
      <c r="I77" s="154"/>
      <c r="J77" s="157"/>
    </row>
    <row r="78" spans="1:24" ht="15">
      <c r="B78" s="61"/>
      <c r="C78" s="59"/>
      <c r="D78" s="49"/>
      <c r="E78" s="50"/>
      <c r="F78" s="47"/>
      <c r="G78" s="161"/>
      <c r="H78" s="161"/>
      <c r="I78" s="161"/>
      <c r="J78" s="157"/>
    </row>
    <row r="79" spans="1:24">
      <c r="B79" s="108"/>
      <c r="C79" s="51"/>
      <c r="D79" s="49"/>
      <c r="E79" s="50"/>
      <c r="F79" s="47"/>
      <c r="G79" s="47"/>
      <c r="J79" s="157"/>
    </row>
    <row r="80" spans="1:24">
      <c r="B80" s="62"/>
      <c r="C80" s="51"/>
      <c r="D80" s="49"/>
      <c r="E80" s="50"/>
      <c r="F80" s="47"/>
      <c r="G80" s="47"/>
      <c r="J80" s="157"/>
    </row>
    <row r="81" spans="2:10">
      <c r="B81" s="94"/>
      <c r="C81" s="51"/>
      <c r="D81" s="49"/>
      <c r="E81" s="50"/>
      <c r="F81" s="47"/>
      <c r="G81" s="47"/>
      <c r="J81" s="157"/>
    </row>
    <row r="82" spans="2:10">
      <c r="B82" s="109"/>
      <c r="C82" s="51"/>
      <c r="D82" s="49"/>
      <c r="E82" s="50"/>
      <c r="F82" s="47"/>
      <c r="G82" s="47"/>
      <c r="J82" s="157"/>
    </row>
    <row r="83" spans="2:10">
      <c r="B83" s="94"/>
      <c r="C83" s="51"/>
      <c r="D83" s="49"/>
      <c r="E83" s="50"/>
      <c r="F83" s="47"/>
      <c r="G83" s="47"/>
    </row>
    <row r="84" spans="2:10">
      <c r="B84" s="110"/>
      <c r="C84" s="51"/>
      <c r="D84" s="49"/>
      <c r="E84" s="50"/>
      <c r="F84" s="47"/>
      <c r="G84" s="47"/>
    </row>
    <row r="85" spans="2:10">
      <c r="B85" s="94"/>
      <c r="C85" s="51"/>
      <c r="D85" s="49"/>
      <c r="E85" s="50"/>
      <c r="F85" s="47"/>
      <c r="G85" s="47"/>
    </row>
    <row r="86" spans="2:10">
      <c r="B86" s="65"/>
      <c r="C86" s="51"/>
      <c r="D86" s="49"/>
      <c r="E86" s="50"/>
      <c r="F86" s="47"/>
      <c r="G86" s="47"/>
    </row>
    <row r="87" spans="2:10" ht="18">
      <c r="B87" s="120"/>
      <c r="C87" s="121"/>
      <c r="D87" s="122"/>
      <c r="E87" s="123"/>
      <c r="F87" s="124"/>
      <c r="G87" s="124"/>
    </row>
    <row r="88" spans="2:10" ht="18">
      <c r="B88" s="66"/>
      <c r="C88" s="51"/>
      <c r="D88" s="7"/>
      <c r="E88" s="5"/>
      <c r="F88" s="6"/>
      <c r="G88" s="6"/>
    </row>
    <row r="89" spans="2:10" ht="18">
      <c r="B89" s="66"/>
      <c r="C89" s="51"/>
      <c r="D89" s="7"/>
      <c r="E89" s="5"/>
      <c r="F89" s="6"/>
      <c r="G89" s="6"/>
    </row>
    <row r="90" spans="2:10" ht="18">
      <c r="B90" s="66"/>
      <c r="C90" s="66"/>
      <c r="D90" s="7"/>
      <c r="E90" s="5"/>
      <c r="F90" s="6"/>
      <c r="G90" s="6"/>
    </row>
    <row r="91" spans="2:10" ht="15">
      <c r="B91" s="139"/>
      <c r="C91" s="139"/>
      <c r="D91" s="139"/>
      <c r="E91" s="139"/>
      <c r="F91" s="139"/>
      <c r="G91" s="139"/>
    </row>
    <row r="92" spans="2:10" ht="15">
      <c r="B92" s="139"/>
      <c r="C92" s="139"/>
      <c r="D92" s="139"/>
      <c r="E92" s="139"/>
      <c r="F92" s="139"/>
      <c r="G92" s="139"/>
    </row>
    <row r="93" spans="2:10" ht="15">
      <c r="B93" s="61"/>
      <c r="C93" s="140"/>
      <c r="D93" s="140"/>
      <c r="E93" s="140"/>
      <c r="F93" s="140"/>
      <c r="G93" s="140"/>
    </row>
    <row r="94" spans="2:10" ht="15">
      <c r="B94" s="61"/>
      <c r="C94" s="140"/>
      <c r="D94" s="140"/>
      <c r="E94" s="140"/>
      <c r="F94" s="140"/>
      <c r="G94" s="140"/>
    </row>
    <row r="95" spans="2:10" ht="15">
      <c r="B95" s="61"/>
      <c r="C95" s="140"/>
      <c r="D95" s="140"/>
      <c r="E95" s="140"/>
      <c r="F95" s="140"/>
      <c r="G95" s="140"/>
    </row>
    <row r="96" spans="2:10" ht="18">
      <c r="B96" s="66"/>
      <c r="C96" s="140"/>
      <c r="D96" s="140"/>
      <c r="E96" s="140"/>
      <c r="F96" s="140"/>
      <c r="G96" s="140"/>
    </row>
    <row r="97" spans="1:8" ht="15">
      <c r="B97" s="139"/>
      <c r="C97" s="139"/>
      <c r="D97" s="139"/>
      <c r="E97" s="139"/>
      <c r="F97" s="139"/>
      <c r="G97" s="139"/>
    </row>
    <row r="98" spans="1:8" ht="15">
      <c r="B98" s="139"/>
      <c r="C98" s="139"/>
      <c r="D98" s="139"/>
      <c r="E98" s="139"/>
      <c r="F98" s="139"/>
      <c r="G98" s="139"/>
    </row>
    <row r="99" spans="1:8" ht="15">
      <c r="A99" s="139"/>
      <c r="B99" s="139"/>
      <c r="C99" s="139"/>
      <c r="D99" s="139"/>
      <c r="E99" s="139"/>
      <c r="F99" s="139"/>
      <c r="G99" s="139"/>
      <c r="H99" s="139"/>
    </row>
    <row r="100" spans="1:8" ht="15">
      <c r="A100" s="139"/>
      <c r="B100" s="139"/>
      <c r="C100" s="139"/>
      <c r="D100" s="139"/>
      <c r="E100" s="139"/>
      <c r="F100" s="139"/>
      <c r="G100" s="139"/>
      <c r="H100" s="139"/>
    </row>
    <row r="101" spans="1:8" ht="15">
      <c r="A101" s="139"/>
      <c r="B101" s="139"/>
      <c r="C101" s="139"/>
      <c r="D101" s="139"/>
      <c r="E101" s="139"/>
      <c r="F101" s="139"/>
      <c r="G101" s="139"/>
      <c r="H101" s="139"/>
    </row>
    <row r="102" spans="1:8" ht="15">
      <c r="A102" s="139"/>
      <c r="B102" s="139"/>
      <c r="C102" s="139"/>
      <c r="D102" s="139"/>
      <c r="E102" s="139"/>
      <c r="F102" s="139"/>
      <c r="G102" s="139"/>
      <c r="H102" s="139"/>
    </row>
    <row r="103" spans="1:8" ht="15">
      <c r="A103" s="139"/>
      <c r="B103" s="139"/>
      <c r="C103" s="139"/>
      <c r="D103" s="139"/>
      <c r="E103" s="139"/>
      <c r="F103" s="139"/>
      <c r="G103" s="139"/>
      <c r="H103" s="139"/>
    </row>
    <row r="104" spans="1:8" ht="15">
      <c r="A104" s="139"/>
      <c r="B104" s="139"/>
      <c r="C104" s="139"/>
      <c r="D104" s="139"/>
      <c r="E104" s="139"/>
      <c r="F104" s="139"/>
      <c r="G104" s="139"/>
      <c r="H104" s="139"/>
    </row>
    <row r="105" spans="1:8" ht="15">
      <c r="A105" s="139"/>
      <c r="B105" s="139"/>
      <c r="C105" s="139"/>
      <c r="D105" s="139"/>
      <c r="E105" s="139"/>
      <c r="F105" s="139"/>
      <c r="G105" s="139"/>
      <c r="H105" s="139"/>
    </row>
    <row r="106" spans="1:8" ht="15">
      <c r="A106" s="139"/>
      <c r="B106" s="139"/>
      <c r="C106" s="139"/>
      <c r="D106" s="139"/>
      <c r="E106" s="139"/>
      <c r="F106" s="139"/>
      <c r="G106" s="139"/>
      <c r="H106" s="139"/>
    </row>
    <row r="107" spans="1:8" ht="15">
      <c r="A107" s="139"/>
      <c r="B107" s="139"/>
      <c r="C107" s="139"/>
      <c r="D107" s="139"/>
      <c r="E107" s="139"/>
      <c r="F107" s="139"/>
      <c r="G107" s="139"/>
      <c r="H107" s="139"/>
    </row>
    <row r="108" spans="1:8" ht="15">
      <c r="A108" s="139"/>
      <c r="B108" s="139"/>
      <c r="C108" s="139"/>
      <c r="D108" s="139"/>
      <c r="E108" s="139"/>
      <c r="F108" s="139"/>
      <c r="G108" s="139"/>
      <c r="H108" s="139"/>
    </row>
    <row r="109" spans="1:8" ht="15">
      <c r="A109" s="139"/>
      <c r="B109" s="139"/>
      <c r="C109" s="139"/>
      <c r="D109" s="139"/>
      <c r="E109" s="139"/>
      <c r="F109" s="139"/>
      <c r="G109" s="139"/>
      <c r="H109" s="139"/>
    </row>
    <row r="110" spans="1:8" ht="15">
      <c r="A110" s="139"/>
      <c r="B110" s="139"/>
      <c r="C110" s="139"/>
      <c r="D110" s="139"/>
      <c r="E110" s="139"/>
      <c r="F110" s="139"/>
      <c r="G110" s="139"/>
      <c r="H110" s="139"/>
    </row>
    <row r="111" spans="1:8" ht="15">
      <c r="A111" s="139"/>
      <c r="B111" s="139"/>
      <c r="C111" s="139"/>
      <c r="D111" s="139"/>
      <c r="E111" s="139"/>
      <c r="F111" s="139"/>
      <c r="G111" s="139"/>
      <c r="H111" s="139"/>
    </row>
    <row r="112" spans="1:8" ht="15">
      <c r="A112" s="139"/>
      <c r="B112" s="139"/>
      <c r="C112" s="139"/>
      <c r="D112" s="139"/>
      <c r="E112" s="139"/>
      <c r="F112" s="139"/>
      <c r="G112" s="139"/>
      <c r="H112" s="139"/>
    </row>
    <row r="113" spans="1:8" ht="15">
      <c r="A113" s="139"/>
      <c r="B113" s="139"/>
      <c r="C113" s="139"/>
      <c r="D113" s="139"/>
      <c r="E113" s="139"/>
      <c r="F113" s="139"/>
      <c r="G113" s="139"/>
      <c r="H113" s="139"/>
    </row>
    <row r="114" spans="1:8" ht="15">
      <c r="A114" s="139"/>
      <c r="B114" s="139"/>
      <c r="C114" s="139"/>
      <c r="D114" s="139"/>
      <c r="E114" s="139"/>
      <c r="F114" s="139"/>
      <c r="G114" s="139"/>
      <c r="H114" s="139"/>
    </row>
    <row r="115" spans="1:8" ht="15">
      <c r="A115" s="139"/>
      <c r="B115" s="139"/>
      <c r="C115" s="139"/>
      <c r="D115" s="139"/>
      <c r="E115" s="139"/>
      <c r="F115" s="139"/>
      <c r="G115" s="139"/>
      <c r="H115" s="139"/>
    </row>
    <row r="116" spans="1:8" ht="15">
      <c r="A116" s="139"/>
      <c r="B116" s="139"/>
      <c r="C116" s="139"/>
      <c r="D116" s="139"/>
      <c r="E116" s="139"/>
      <c r="F116" s="139"/>
      <c r="G116" s="139"/>
      <c r="H116" s="139"/>
    </row>
    <row r="117" spans="1:8" ht="15">
      <c r="A117" s="139"/>
      <c r="B117" s="139"/>
      <c r="C117" s="139"/>
      <c r="D117" s="139"/>
      <c r="E117" s="139"/>
      <c r="F117" s="139"/>
      <c r="G117" s="139"/>
      <c r="H117" s="139"/>
    </row>
    <row r="118" spans="1:8" ht="15">
      <c r="A118" s="139"/>
      <c r="B118" s="139"/>
      <c r="C118" s="139"/>
      <c r="D118" s="139"/>
      <c r="E118" s="139"/>
      <c r="F118" s="139"/>
      <c r="G118" s="139"/>
      <c r="H118" s="139"/>
    </row>
  </sheetData>
  <mergeCells count="2">
    <mergeCell ref="C2:H2"/>
    <mergeCell ref="C3:I3"/>
  </mergeCells>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87"/>
      <c r="C1" s="287"/>
      <c r="D1" s="287"/>
      <c r="E1" s="287"/>
      <c r="F1" s="287"/>
      <c r="G1" s="287"/>
      <c r="H1" s="287"/>
      <c r="I1" s="287"/>
      <c r="J1" s="287"/>
      <c r="K1" s="287"/>
    </row>
    <row r="2" spans="2:11">
      <c r="B2" s="11"/>
      <c r="C2" s="11"/>
      <c r="D2" s="11"/>
      <c r="E2" s="11"/>
      <c r="F2" s="11"/>
      <c r="G2" s="11"/>
      <c r="H2" s="71"/>
      <c r="I2" s="11"/>
      <c r="J2" s="11"/>
      <c r="K2" s="11"/>
    </row>
    <row r="3" spans="2:11" ht="15" customHeight="1">
      <c r="G3" s="288" t="s">
        <v>44</v>
      </c>
      <c r="H3" s="288"/>
      <c r="I3" s="288" t="s">
        <v>45</v>
      </c>
      <c r="J3" s="288"/>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8">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19"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ht="16.5">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8">
      <c r="B117" s="120"/>
      <c r="C117" s="121"/>
      <c r="D117" s="122"/>
      <c r="E117" s="123"/>
      <c r="F117" s="124"/>
      <c r="G117" s="125"/>
      <c r="H117" s="125"/>
      <c r="I117" s="125"/>
      <c r="J117" s="125"/>
      <c r="K117" s="67"/>
    </row>
    <row r="118" spans="2:26" s="69" customFormat="1" ht="18">
      <c r="B118" s="66"/>
      <c r="C118" s="51"/>
      <c r="D118" s="7"/>
      <c r="E118" s="5"/>
      <c r="F118" s="6"/>
      <c r="G118" s="56"/>
      <c r="H118" s="56"/>
      <c r="I118" s="56"/>
      <c r="J118" s="116"/>
      <c r="K118" s="89"/>
    </row>
    <row r="119" spans="2:26" s="66" customFormat="1" ht="18">
      <c r="C119" s="51"/>
      <c r="D119" s="7"/>
      <c r="E119" s="5"/>
      <c r="F119" s="6"/>
      <c r="G119" s="56"/>
      <c r="H119" s="56"/>
      <c r="I119" s="56"/>
      <c r="J119" s="116"/>
      <c r="K119" s="89"/>
    </row>
    <row r="120" spans="2:26" s="66" customFormat="1" ht="18">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8">
      <c r="B121" s="284"/>
      <c r="C121" s="284"/>
      <c r="D121" s="284"/>
      <c r="E121" s="284"/>
      <c r="F121" s="284"/>
      <c r="G121" s="284"/>
      <c r="H121" s="284"/>
      <c r="I121" s="284"/>
      <c r="J121" s="284"/>
      <c r="K121" s="284"/>
      <c r="L121" s="68"/>
      <c r="M121" s="68"/>
      <c r="N121" s="68"/>
      <c r="O121" s="68"/>
      <c r="P121" s="68"/>
      <c r="Q121" s="68"/>
      <c r="R121" s="68"/>
      <c r="S121" s="68"/>
      <c r="T121" s="68"/>
      <c r="U121" s="68"/>
      <c r="V121" s="68"/>
      <c r="W121" s="68"/>
      <c r="X121" s="68"/>
      <c r="Y121" s="68"/>
      <c r="Z121" s="68"/>
    </row>
    <row r="122" spans="2:26" s="69" customFormat="1" ht="18">
      <c r="B122" s="284"/>
      <c r="C122" s="284"/>
      <c r="D122" s="284"/>
      <c r="E122" s="284"/>
      <c r="F122" s="284"/>
      <c r="G122" s="284"/>
      <c r="H122" s="284"/>
      <c r="I122" s="284"/>
      <c r="J122" s="284"/>
      <c r="K122" s="284"/>
      <c r="L122" s="68"/>
      <c r="M122" s="68"/>
      <c r="N122" s="68"/>
      <c r="O122" s="68"/>
      <c r="P122" s="68"/>
      <c r="Q122" s="68"/>
      <c r="R122" s="68"/>
      <c r="S122" s="68"/>
      <c r="T122" s="68"/>
      <c r="U122" s="68"/>
      <c r="V122" s="68"/>
      <c r="W122" s="68"/>
      <c r="X122" s="68"/>
      <c r="Y122" s="68"/>
      <c r="Z122" s="68"/>
    </row>
    <row r="123" spans="2:26" s="69" customFormat="1" ht="18">
      <c r="B123" s="61"/>
      <c r="C123" s="285"/>
      <c r="D123" s="285"/>
      <c r="E123" s="285"/>
      <c r="F123" s="285"/>
      <c r="G123" s="285"/>
      <c r="H123" s="285"/>
      <c r="I123" s="285"/>
      <c r="J123" s="285"/>
      <c r="K123" s="285"/>
      <c r="L123" s="47"/>
      <c r="M123" s="51"/>
      <c r="N123" s="51"/>
      <c r="O123" s="68"/>
      <c r="P123" s="68"/>
      <c r="Q123" s="68"/>
      <c r="R123" s="68"/>
      <c r="S123" s="68"/>
      <c r="T123" s="68"/>
      <c r="U123" s="68"/>
      <c r="V123" s="68"/>
      <c r="W123" s="68"/>
      <c r="X123" s="68"/>
      <c r="Y123" s="68"/>
      <c r="Z123" s="68"/>
    </row>
    <row r="124" spans="2:26" s="69" customFormat="1" ht="18">
      <c r="B124" s="61"/>
      <c r="C124" s="285"/>
      <c r="D124" s="285"/>
      <c r="E124" s="285"/>
      <c r="F124" s="285"/>
      <c r="G124" s="285"/>
      <c r="H124" s="285"/>
      <c r="I124" s="285"/>
      <c r="J124" s="285"/>
      <c r="K124" s="285"/>
      <c r="L124" s="68"/>
      <c r="M124" s="68"/>
      <c r="N124" s="68"/>
      <c r="O124" s="68"/>
      <c r="P124" s="68"/>
      <c r="Q124" s="68"/>
      <c r="R124" s="68"/>
      <c r="S124" s="68"/>
      <c r="T124" s="68"/>
      <c r="U124" s="68"/>
      <c r="V124" s="68"/>
      <c r="W124" s="68"/>
      <c r="X124" s="68"/>
      <c r="Y124" s="68"/>
      <c r="Z124" s="68"/>
    </row>
    <row r="125" spans="2:26" s="69" customFormat="1" ht="18">
      <c r="B125" s="61"/>
      <c r="C125" s="285"/>
      <c r="D125" s="285"/>
      <c r="E125" s="285"/>
      <c r="F125" s="285"/>
      <c r="G125" s="285"/>
      <c r="H125" s="285"/>
      <c r="I125" s="285"/>
      <c r="J125" s="285"/>
      <c r="K125" s="285"/>
      <c r="L125" s="68"/>
      <c r="M125" s="68"/>
      <c r="N125" s="68"/>
      <c r="O125" s="68"/>
      <c r="P125" s="68"/>
      <c r="Q125" s="68"/>
      <c r="R125" s="68"/>
      <c r="S125" s="68"/>
      <c r="T125" s="68"/>
      <c r="U125" s="68"/>
      <c r="V125" s="68"/>
      <c r="W125" s="68"/>
      <c r="X125" s="68"/>
      <c r="Y125" s="68"/>
      <c r="Z125" s="68"/>
    </row>
    <row r="126" spans="2:26" s="69" customFormat="1" ht="18">
      <c r="B126" s="66"/>
      <c r="C126" s="285"/>
      <c r="D126" s="285"/>
      <c r="E126" s="285"/>
      <c r="F126" s="285"/>
      <c r="G126" s="285"/>
      <c r="H126" s="285"/>
      <c r="I126" s="285"/>
      <c r="J126" s="285"/>
      <c r="K126" s="285"/>
    </row>
    <row r="127" spans="2:26" s="69" customFormat="1" ht="18">
      <c r="B127" s="284"/>
      <c r="C127" s="284"/>
      <c r="D127" s="284"/>
      <c r="E127" s="284"/>
      <c r="F127" s="284"/>
      <c r="G127" s="284"/>
      <c r="H127" s="284"/>
      <c r="I127" s="284"/>
      <c r="J127" s="284"/>
      <c r="K127" s="284"/>
    </row>
    <row r="128" spans="2:26" s="69" customFormat="1" ht="18">
      <c r="B128" s="284"/>
      <c r="C128" s="284"/>
      <c r="D128" s="284"/>
      <c r="E128" s="284"/>
      <c r="F128" s="284"/>
      <c r="G128" s="284"/>
      <c r="H128" s="284"/>
      <c r="I128" s="284"/>
      <c r="J128" s="284"/>
      <c r="K128" s="284"/>
    </row>
    <row r="129" spans="2:11" ht="16.5">
      <c r="B129" s="118"/>
      <c r="C129" s="51"/>
      <c r="D129" s="49"/>
      <c r="E129" s="50"/>
      <c r="F129" s="47"/>
      <c r="G129" s="47"/>
      <c r="H129" s="87"/>
      <c r="I129" s="47"/>
      <c r="J129" s="47"/>
      <c r="K129" s="47"/>
    </row>
    <row r="130" spans="2:11" ht="16.5">
      <c r="B130" s="81"/>
    </row>
    <row r="131" spans="2:11" ht="16.5">
      <c r="B131" s="81"/>
    </row>
    <row r="132" spans="2:11" ht="16.5">
      <c r="B132" s="82"/>
    </row>
    <row r="133" spans="2:11" ht="16.5">
      <c r="B133" s="81"/>
    </row>
    <row r="134" spans="2:11" ht="16.5">
      <c r="B134" s="81"/>
    </row>
    <row r="135" spans="2:11" ht="16.5">
      <c r="B135" s="81"/>
    </row>
    <row r="136" spans="2:11" ht="16.5">
      <c r="B136" s="83"/>
    </row>
    <row r="137" spans="2:11" ht="16.5">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vt:lpstr>
      <vt:lpstr>Mayo</vt:lpstr>
      <vt:lpstr>Mensualización</vt:lpstr>
      <vt:lpstr>SALIDA PRENSA ENERO</vt:lpstr>
      <vt:lpstr>AI!Área_de_impresión</vt:lpstr>
      <vt:lpstr>Mayo!Área_de_impresión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Magic</dc:creator>
  <cp:lastModifiedBy>cpaolimec@outlook.com</cp:lastModifiedBy>
  <cp:lastPrinted>2024-06-14T18:00:27Z</cp:lastPrinted>
  <dcterms:created xsi:type="dcterms:W3CDTF">2017-02-01T16:55:20Z</dcterms:created>
  <dcterms:modified xsi:type="dcterms:W3CDTF">2024-06-26T22:05:32Z</dcterms:modified>
</cp:coreProperties>
</file>