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uadro A" sheetId="4" r:id="rId1"/>
    <sheet name="cuadro B" sheetId="5" r:id="rId2"/>
    <sheet name="cuadro C" sheetId="11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Print_Area" localSheetId="0">'cuadro A'!$B$2:$G$42</definedName>
    <definedName name="_xlnm.Print_Area" localSheetId="1">'cuadro B'!$B$2:$F$46</definedName>
    <definedName name="_xlnm.Print_Area" localSheetId="3">'cuadro D'!$B$2:$G$36</definedName>
    <definedName name="_xlnm.Print_Area" localSheetId="4">'cuadro E'!$B$2:$G$19</definedName>
    <definedName name="_xlnm.Print_Area" localSheetId="5">'cuadro F'!$B$2:$F$19</definedName>
    <definedName name="_xlnm.Print_Area" localSheetId="6">'cuadro G'!$B$2:$G$37</definedName>
    <definedName name="_xlnm.Print_Area" localSheetId="7">'cuadro H'!$B$2:$E$48</definedName>
  </definedNames>
  <calcPr calcId="152511"/>
</workbook>
</file>

<file path=xl/sharedStrings.xml><?xml version="1.0" encoding="utf-8"?>
<sst xmlns="http://schemas.openxmlformats.org/spreadsheetml/2006/main" count="4080" uniqueCount="1959">
  <si>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</si>
  <si>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</si>
  <si>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</si>
  <si>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</si>
  <si>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</si>
  <si>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</si>
  <si>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</si>
  <si>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Seguridad</t>
  </si>
  <si>
    <t>Ministerio de Defensa</t>
  </si>
  <si>
    <t>Ministerio de Economía</t>
  </si>
  <si>
    <t>Ministerio de Salud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</si>
  <si>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</si>
  <si>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</si>
  <si>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</si>
  <si>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</si>
  <si>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</si>
  <si>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</si>
  <si>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</si>
  <si>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</si>
  <si>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</si>
  <si>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</si>
  <si>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</si>
  <si>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CUADRO B</t>
  </si>
  <si>
    <t>Diferencia</t>
  </si>
  <si>
    <t>CUADRO D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</si>
  <si>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</si>
  <si>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</si>
  <si>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</si>
  <si>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</si>
  <si>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</si>
  <si>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</si>
  <si>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</si>
  <si>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</si>
  <si>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</si>
  <si>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</si>
  <si>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</si>
  <si>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</si>
  <si>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</si>
  <si>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</si>
  <si>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</si>
  <si>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</si>
  <si>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</si>
  <si>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</si>
  <si>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</si>
  <si>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</si>
  <si>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</si>
  <si>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</si>
  <si>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</si>
  <si>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</si>
  <si>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</si>
  <si>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</si>
  <si>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</si>
  <si>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</si>
  <si>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</si>
  <si>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</si>
  <si>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F</t>
  </si>
  <si>
    <t>Obligaciones a Cargo del Tesoro</t>
  </si>
  <si>
    <t>Total Transferencias de Capital</t>
  </si>
  <si>
    <t>CUADRO E</t>
  </si>
  <si>
    <t>CUADRO G</t>
  </si>
  <si>
    <t>Binacional</t>
  </si>
  <si>
    <t>Cuadro H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</si>
  <si>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</si>
  <si>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</si>
  <si>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</si>
  <si>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</si>
  <si>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</si>
  <si>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</si>
  <si>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</si>
  <si>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</si>
  <si>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</si>
  <si>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</si>
  <si>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</si>
  <si>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</si>
  <si>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</si>
  <si>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</si>
  <si>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</si>
  <si>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</si>
  <si>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</si>
  <si>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</si>
  <si>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</si>
  <si>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</si>
  <si>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</si>
  <si>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</si>
  <si>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</si>
  <si>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</si>
  <si>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</si>
  <si>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</si>
  <si>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</si>
  <si>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</si>
  <si>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</si>
  <si>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</si>
  <si>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</si>
  <si>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Industria</t>
  </si>
  <si>
    <t>Comercio, Turismo y Otros Servicios</t>
  </si>
  <si>
    <t>Seguros y Finanzas</t>
  </si>
  <si>
    <t>-</t>
  </si>
  <si>
    <t>Agricultura, Ganadería y Pesca</t>
  </si>
  <si>
    <t>Ecología y Desarrollo Sostenible</t>
  </si>
  <si>
    <t>Ciencia, Tecnología e Innovación</t>
  </si>
  <si>
    <t>Ministerio de Justicia</t>
  </si>
  <si>
    <t>Ministerio de Infraestructura</t>
  </si>
  <si>
    <t>Ministerio de Capital Humano</t>
  </si>
  <si>
    <t>EJECUCIÓN DE LA INVERSIÓN REAL DIRECTA AL 30/09/2024</t>
  </si>
  <si>
    <t>EVOLUCIÓN DEL CRÉDITO DE LA INVERSIÓN REAL DIRECTA AL 30/09/2024</t>
  </si>
  <si>
    <t>INVERSIÓN REAL DIRECTA POR UBICACIÓN GEOGRÁFICA AL 30/09/2024</t>
  </si>
  <si>
    <t>TRANSFERENCIAS DE CAPITAL POR JURISDICCIÓN AL 30/09/2024</t>
  </si>
  <si>
    <t>MODIFICACIONES DE LAS TRANSFERENCIAS DE CAPITAL POR JURISDICCIÓN AL 30/09/2024</t>
  </si>
  <si>
    <t>TRANSFERENCIAS DE CAPITAL POR UBICACIÓN GEOGRÁFICA AL 30/09/2024</t>
  </si>
  <si>
    <t>EJECUCIÓN DE LA INVERSIÓN REAL DIRECTA Y LAS TRANSFERENCIAS DE CAPITAL, POR FINALIDAD Y FUNCIÓN AL 30/09/2024</t>
  </si>
  <si>
    <t>Cuadro C</t>
  </si>
  <si>
    <t>Jur</t>
  </si>
  <si>
    <t>SAF</t>
  </si>
  <si>
    <t>Pg</t>
  </si>
  <si>
    <t>Sp</t>
  </si>
  <si>
    <t>Py</t>
  </si>
  <si>
    <t>Ob</t>
  </si>
  <si>
    <t>Descripción</t>
  </si>
  <si>
    <t>Ejec. Financiera acum. al 2023</t>
  </si>
  <si>
    <t>Crédito inicial 2024</t>
  </si>
  <si>
    <t>Crédito Vigente al 30/09/2024</t>
  </si>
  <si>
    <t>Devengado al 30/09/2024</t>
  </si>
  <si>
    <t>Ejec. Física acum. al 2023</t>
  </si>
  <si>
    <t>Programado Vig. al 30/09/2024</t>
  </si>
  <si>
    <t>Ejecutado al 30/09/2024</t>
  </si>
  <si>
    <t>Puesta en Valor Integral Patio Andaluz, Patio Rivadavia y Patio Lavaderos, Museo de Sitio, Centro Cultural Confitería Del Molino</t>
  </si>
  <si>
    <t>100,00</t>
  </si>
  <si>
    <t>0,00</t>
  </si>
  <si>
    <t>Instalación de Sistema de Detección Temprana de Incendios, Sistema de Climatización y Ventilaciones Confitería del  Molino</t>
  </si>
  <si>
    <t>65,00</t>
  </si>
  <si>
    <t>35,00</t>
  </si>
  <si>
    <t>Construcción Edificio, Planta de Producción, Oficinas Administrativas y Depósito para la Imprenta del Congreso de la Nación</t>
  </si>
  <si>
    <t>33,90</t>
  </si>
  <si>
    <t>3,85</t>
  </si>
  <si>
    <t>Reparación de Fachada y Balcones Edificio Calle Entre  Ríos N° 177, Ciudad Autónoma de Buenos Aires</t>
  </si>
  <si>
    <t>46,00</t>
  </si>
  <si>
    <t>Reacondicionamiento de Centro de Cómputos (Alsina 1825, CABA)</t>
  </si>
  <si>
    <t>Adecuación y Mantenimiento en Garantía e Integral Preventivo, Correctivo de 3 Ascensores Electromecánicos – Libertad N°731, CABA</t>
  </si>
  <si>
    <t>s/i</t>
  </si>
  <si>
    <t>Provisión e Instalación y Puesta en Servicio de Sistema de Cableado Estructurado y Red de Distribución Eléctrica. Paraná 386. C.</t>
  </si>
  <si>
    <t>Adecuación y Mantenimiento integral de 7 Ascensores Edificio Marcelo T de Alvear 1840 CABA</t>
  </si>
  <si>
    <t>19,79</t>
  </si>
  <si>
    <t>77,40</t>
  </si>
  <si>
    <t>Cambio de la Cañería Cloacal Troncal del Edificio, Edificio Av. Comodoro Py 2002 - CABA</t>
  </si>
  <si>
    <t>Adecuación de Instalación Eléctrica - Cámara Nacional Criminal y Correccional - Viamonte 1147 - CABA</t>
  </si>
  <si>
    <t>Adecuación de 11 Ascensores Cámara Nacional Civil, Juzgados Nacionales Civiles, Talcahuano Nº 490 y Uruguay Nº 714, C.A.B.A.</t>
  </si>
  <si>
    <t>47,20</t>
  </si>
  <si>
    <t>36,73</t>
  </si>
  <si>
    <t>18,48</t>
  </si>
  <si>
    <t>Provisión, Instalación y Puesta en Marcha de Sistema de Detección y Aviso de Incendio. Cámara Nacional de Apelaciones en lo Civi</t>
  </si>
  <si>
    <t>Cambio de Tablero General de Baja Tensión y Reemplazo de Montantes. - Juzgados Nacionales Comerciales -Av. Callao Nº 635. CABA</t>
  </si>
  <si>
    <t>Provisión e Instalación y Puesta en Servicio de Sistema de Cableado Estructurado y Red de Distribución Eléctrica. Perón N°990 y</t>
  </si>
  <si>
    <t>Instalación y Puesta en Marcha de Nuevas Máquinas Enfriadoras. Juzgado Nacional Trabajo Pte Perón 990 CABA</t>
  </si>
  <si>
    <t>2,27</t>
  </si>
  <si>
    <t>95,50</t>
  </si>
  <si>
    <t>90,62</t>
  </si>
  <si>
    <t>Adecuación Tablero Principal, Montantes y Tableros Seccionales. Edificio Lavalle 1551 CABA</t>
  </si>
  <si>
    <t>25,00</t>
  </si>
  <si>
    <t>Adecuación y Mantenimiento de Ascensores – Perón 990, Diagonal Roque Saenz Peña 760.</t>
  </si>
  <si>
    <t>Adecuación y de Ascensores Fuero Federal de la Seguridad Social Lavalle 1268</t>
  </si>
  <si>
    <t>49,90</t>
  </si>
  <si>
    <t>50,09</t>
  </si>
  <si>
    <t>39,25</t>
  </si>
  <si>
    <t>Adecuación y Mantenimiento de Ascensores - Cámara Nacional Electoral - 25 de Mayo 245, CABA</t>
  </si>
  <si>
    <t>34,46</t>
  </si>
  <si>
    <t>68,36</t>
  </si>
  <si>
    <t>Unificación de tomas de energía, tablero general y seccionales. Camara. Federal. de Apelaciones de Mar del Plata.Av. Pueyrredón</t>
  </si>
  <si>
    <t>Remodelación de la Instalación Eléctrica - Tribunal Oral Criminal Federal de Bahia Blanca.</t>
  </si>
  <si>
    <t>Renovación de Instalación Eléctrica - JF N° 1 Bahía Blanca - Alsina N° 317</t>
  </si>
  <si>
    <t>75,44</t>
  </si>
  <si>
    <t>Reacondicionamiento Tablero General de Electricidad C.F. Bahía Blanca - Mitre N° 60/62. Bahía Blanca - Buenos Aires</t>
  </si>
  <si>
    <t>Adecuación Planta Baja del Juzgado Federal. Villa Mercedes – Prov. San Luis. Mitre 559 Villa Mercedes – Provincia de San Luis. M</t>
  </si>
  <si>
    <t>91,70</t>
  </si>
  <si>
    <t>8,30</t>
  </si>
  <si>
    <t>Adecuación  de Ascensores, Montaexpediente y Plataforma elevadora Cámara Federal de Rosario.   Entre Ríos 435 y 730/36, Bv. Oroñ</t>
  </si>
  <si>
    <t>7,26</t>
  </si>
  <si>
    <t>88,88</t>
  </si>
  <si>
    <t>Renovación de la Instalación Eléctrica - Cámara Federal de Rosario.  Bv. Oroño 940.</t>
  </si>
  <si>
    <t>60,79</t>
  </si>
  <si>
    <t>Construcción Sede Judicial Nuevo Edificio para la Centralización de la Justicia Federal del Tribunal de Posadas</t>
  </si>
  <si>
    <t>Construcción de Nuevo Edificio para la Centralización de la Justicia Federal, Etapa 2. - CF y JF N° 1 Resistencia - H. Yrigoyen</t>
  </si>
  <si>
    <t>99,29</t>
  </si>
  <si>
    <t>1,07</t>
  </si>
  <si>
    <t>0,71</t>
  </si>
  <si>
    <t>Remodelación de edificio. Etapa 2 - JF 3 de Febrero - Urquiza Nº 4968. 3 de Febrero. Buenos Aires</t>
  </si>
  <si>
    <t>91,49</t>
  </si>
  <si>
    <t>8,51</t>
  </si>
  <si>
    <t>4,87</t>
  </si>
  <si>
    <t>Construcción de un Nuevo Edificio para la Instalación del Juzgado Federal. - JF Campana - San Martín Nº 117. Campana. Bs. Aires</t>
  </si>
  <si>
    <t>Adecuaciones de Instalación Termomecánica, Bombas Elevadoras de Agua Potable y Portón de Acceso Vehicular.</t>
  </si>
  <si>
    <t>90,82</t>
  </si>
  <si>
    <t>9,17</t>
  </si>
  <si>
    <t>Renovación de fachadas de edificio de la Cámara Federal de Apelaciones de Tucumán, Las Piedras 418, S M Tucumán</t>
  </si>
  <si>
    <t>Refuncionalización y Ampliación para Implementar Oralidad Juzgado Federal N1, Provincia de Jujuy</t>
  </si>
  <si>
    <t>Readecuación de ex Viviendas de Funcionarios para Instalación del Tribunal Oral de Ushuaia, Malvinas Argentinas 160, Ushuaia, Ti</t>
  </si>
  <si>
    <t>99,62</t>
  </si>
  <si>
    <t>0,28</t>
  </si>
  <si>
    <t>0,38</t>
  </si>
  <si>
    <t>Adecuación Edilicia para la Instalación de los JF N°1 y N°2 de Corrientes. Provincia de Corrientes</t>
  </si>
  <si>
    <t>41,67</t>
  </si>
  <si>
    <t>Adecuación de los Núcleos Sanitarios Ala Retiro - Fuero Penal Económico - Av. de los Inmigrantes N° 1950, Ciudad Autónoma de Bue</t>
  </si>
  <si>
    <t>Adecuación de Espacios de Detenidos en Tránsito</t>
  </si>
  <si>
    <t>Instalación del Laboratorio del Servicio de Genética Forense de la CSJN - Lavalle 1423 - Capital Federal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</si>
  <si>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</si>
  <si>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</si>
  <si>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Adecuación Integral Edificio Tucumán 1511/23</t>
  </si>
  <si>
    <t>Adecuación y Refuncionalización Parcial de la Alcaldía - Palacio de Justicia</t>
  </si>
  <si>
    <t>Refacción de los Patios Interiores del Palacio - Patios 3 y 4</t>
  </si>
  <si>
    <t>Restauración Integral de las Escaleras Interiores N° 8 y 10 y Obras Complementarias del Palacio de Justicia</t>
  </si>
  <si>
    <t>Consolidación, Renovación y Obras Complementarias a las Fachadas del Palacio de Justicia</t>
  </si>
  <si>
    <t>Puesta en valor del Salón Presidencial de la Corte Suprema de Justicia de la Nación y obras complementarias-Palacio de Justicia</t>
  </si>
  <si>
    <t>Refuerzo estructural parcial, de la azotea del 7mo piso del Palacio (Etapa III)</t>
  </si>
  <si>
    <t>Remodelación y Puesta en  Funcionamiento de la  Defensoría de La Rioja</t>
  </si>
  <si>
    <t>Remodelación y Puesta en Funcionamiento de la Defensoría de Rosario, Provincia de Santa Fe</t>
  </si>
  <si>
    <t>16,11</t>
  </si>
  <si>
    <t>Adecuación del edificio sede de la Defensoría, San Juan</t>
  </si>
  <si>
    <t>Adecuación del Nuevo Edificio de la Defensoría de Salta</t>
  </si>
  <si>
    <t>70,80</t>
  </si>
  <si>
    <t>Adecuación del Edificio Sede de la Defensoría de San Luis</t>
  </si>
  <si>
    <t>65,41</t>
  </si>
  <si>
    <t>34,59</t>
  </si>
  <si>
    <t>7,80</t>
  </si>
  <si>
    <t>Construcción de Inmueble para Sede de la Defensoría de Pehuajó</t>
  </si>
  <si>
    <t>36,21</t>
  </si>
  <si>
    <t>63,79</t>
  </si>
  <si>
    <t>31,38</t>
  </si>
  <si>
    <t>Remodelación y Puesta en Funcionamiento del Nuevo Edificio en la Ciudad de Tucumán</t>
  </si>
  <si>
    <t>7,76</t>
  </si>
  <si>
    <t>34,00</t>
  </si>
  <si>
    <t>5,64</t>
  </si>
  <si>
    <t>Replanteo, Reforma y Reciclado de tres inmuebles en CABA</t>
  </si>
  <si>
    <t>48,02</t>
  </si>
  <si>
    <t>51,98</t>
  </si>
  <si>
    <t>47,22</t>
  </si>
  <si>
    <t>Construcción de la Sede de Defensoría  de Santiago del Estero</t>
  </si>
  <si>
    <t>0,39</t>
  </si>
  <si>
    <t>34,95</t>
  </si>
  <si>
    <t>13,42</t>
  </si>
  <si>
    <t>Refacción de la Defensoría de San Francisco, Córdoba</t>
  </si>
  <si>
    <t>0,66</t>
  </si>
  <si>
    <t>Remodelación Casa de Gobierno</t>
  </si>
  <si>
    <t>Restauración y Puesta en Valor de Fachadas Casa de Gobierno</t>
  </si>
  <si>
    <t>13,33</t>
  </si>
  <si>
    <t>Misión SAOCOM (BID N° 1777/ OC-AR) / (BID N° 4840/ OC-AR)</t>
  </si>
  <si>
    <t>99,80</t>
  </si>
  <si>
    <t>0,20</t>
  </si>
  <si>
    <t>0,15</t>
  </si>
  <si>
    <t>Misiones SABIAMAR (CAF N° 8700)</t>
  </si>
  <si>
    <t>96,99</t>
  </si>
  <si>
    <t>1,01</t>
  </si>
  <si>
    <t>0,75</t>
  </si>
  <si>
    <t>Construcción del Satélite SAOCOM 2 A/B</t>
  </si>
  <si>
    <t>3,00</t>
  </si>
  <si>
    <t>0,50</t>
  </si>
  <si>
    <t>0,03</t>
  </si>
  <si>
    <t>Diseño, Fabricación, Integración y Ensayo de 4 Satélites (SARE II A)</t>
  </si>
  <si>
    <t>3,25</t>
  </si>
  <si>
    <t>Construccion de Vehiculos Lanzadores Tronador II A, B y C</t>
  </si>
  <si>
    <t>12,10</t>
  </si>
  <si>
    <t>2,00</t>
  </si>
  <si>
    <t>1,50</t>
  </si>
  <si>
    <t>Construcción de  Centro Regional  de Investigación  en Parque  Nacional Pre  Delta (CAF N°  8919)</t>
  </si>
  <si>
    <t>5,19</t>
  </si>
  <si>
    <t>Instalación de Alambrados en PICs (GCP/ARG/029/GCF)</t>
  </si>
  <si>
    <t>50,00</t>
  </si>
  <si>
    <t>Construcción de Galpón de Acopio para PICs (FAO) (GCP/ARG/029/GCF)</t>
  </si>
  <si>
    <t>10,00</t>
  </si>
  <si>
    <t>Construcción de Techo Colector para PICs (FAO) (GCP/ARG/029/GCF)</t>
  </si>
  <si>
    <t>70,00</t>
  </si>
  <si>
    <t>Construcción de Sala de Extracción de Miel para PICs (FAO) (GCP/ARG/029/GCF)</t>
  </si>
  <si>
    <t>Construcción de Pozos de Agua para PIC (FAO) (GCP/ARG/029/GCF)</t>
  </si>
  <si>
    <t>Construcción de Obras de Abastecimiento de Agua para PICs (FAO) (GCP/ARG/029/GCF)</t>
  </si>
  <si>
    <t>Construcciones en Bienes de Dominio Público en el Marcod el Proyecto Regional Argentina-Uruguay-Fondo de Adaptación (CAF - AF/AU</t>
  </si>
  <si>
    <t>45,52</t>
  </si>
  <si>
    <t>63,19</t>
  </si>
  <si>
    <t>Construcciones en Bienes de Dominio Público en el Marco del Proyecto Regional Argentina- Uruguay - Fondo de Adaptación - Ciudad</t>
  </si>
  <si>
    <t>29,82</t>
  </si>
  <si>
    <t> Construcciones en Bienes de Dominio Público en el Marco del Proyecto Regional Argentina-Uruguay-Fondo de Adaptación-Ciudad de C</t>
  </si>
  <si>
    <t>Construcción del Centro Ambiental - La Banda, Provincia de Santiago del Estero (BID N° 5567/OCAR)</t>
  </si>
  <si>
    <t>3,41</t>
  </si>
  <si>
    <t>93,67</t>
  </si>
  <si>
    <t>15,12</t>
  </si>
  <si>
    <t>Construcción del Centro Ambiental - Miramar, Provincia de Buenos Aires (BID N° 5567/OCAR)</t>
  </si>
  <si>
    <t>1,42</t>
  </si>
  <si>
    <t>88,30</t>
  </si>
  <si>
    <t>7,03</t>
  </si>
  <si>
    <t>Construcción del Centro Ambiental en los Municipios de Gral. Madariaga, Mar Chiquita, Pinamar y Villa Gesell, Provincia de Bueno</t>
  </si>
  <si>
    <t>78,93</t>
  </si>
  <si>
    <t>Construcción del Centro Ambiental en la Región Alto Valle, Provincia de Río Negro (BEI)</t>
  </si>
  <si>
    <t>84,80</t>
  </si>
  <si>
    <t>Construcción del Centro Ambiental en los Municipios de Tornquist, Coronel Suárez, Guaminí y Pigüé, Provincia de Buenos Aires (AF</t>
  </si>
  <si>
    <t>80,66</t>
  </si>
  <si>
    <t>Construcción del Centro Ambiental en los Municipios del Consorcio Norte II - Provincia de Salta (BID N° 5567/OCAR)</t>
  </si>
  <si>
    <t>78,94</t>
  </si>
  <si>
    <t>Construcción del Centro Ambiental en los Municipios de Pico Truncado, Caleta Olivia, Las Heras, y las Comisiones de Fomento de C</t>
  </si>
  <si>
    <t>84,67</t>
  </si>
  <si>
    <t>Construcción de un Relleno Sanitario y una Planta de Recuperación de Materiales en la Ciudad de Concordia (BID Nº 3249/OC-AR)</t>
  </si>
  <si>
    <t>98,80</t>
  </si>
  <si>
    <t>1,20</t>
  </si>
  <si>
    <t>0,61</t>
  </si>
  <si>
    <t>Construcción de un Relleno Sanitario y una Planta de Recuperación de Materiales en el Área Metropolitana de Formosa (BID N°3249)</t>
  </si>
  <si>
    <t>98,13</t>
  </si>
  <si>
    <t>1,87</t>
  </si>
  <si>
    <t>1,33</t>
  </si>
  <si>
    <t>Construcción de Plantas de Transferencia y Equipamiento para Relleno Sanitario en la Región de Tupungato, Mendoza (BID N°3249)</t>
  </si>
  <si>
    <t>10,38</t>
  </si>
  <si>
    <t>89,62</t>
  </si>
  <si>
    <t>Construccion Centro Integral de Residuos Sólidos en Luján (BID N° 3249)</t>
  </si>
  <si>
    <t>41,70</t>
  </si>
  <si>
    <t>56,86</t>
  </si>
  <si>
    <t>Construcción Centro Integral de Residuos Sólidos en Chascomús (BID N° 3249)</t>
  </si>
  <si>
    <t>11,00</t>
  </si>
  <si>
    <t>87,10</t>
  </si>
  <si>
    <t>Contruccion Centro Integral RSU: Córdoba, Consorcio Pequeños Municipios: Consorcio 1 (BID N° 3249)</t>
  </si>
  <si>
    <t>94,00</t>
  </si>
  <si>
    <t>5,60</t>
  </si>
  <si>
    <t>3,61</t>
  </si>
  <si>
    <t>Construccion Centro Socio Ambiental Ecoparque Quilmes (BID N° 3249)</t>
  </si>
  <si>
    <t>97,42</t>
  </si>
  <si>
    <t>2,58</t>
  </si>
  <si>
    <t>Construccion Centro de Fortalecimiento en Moreno (BID N° 3249)</t>
  </si>
  <si>
    <t>Refuncionalización del camping Campo Quijano (Infraestructura de acceso, áreas de recreo, núcleo higiénico) - Provincia de Salta</t>
  </si>
  <si>
    <t>13,48</t>
  </si>
  <si>
    <t>Refuncionalización del camping Chicoana (Infraestructura de acceso, áreas de recreo, núcleo higiénico) - Provincia de Salta (BID</t>
  </si>
  <si>
    <t>4,13</t>
  </si>
  <si>
    <t>Construcción de circuito para cicloturismo, cartelería indicativa e interpretativa y refugios de descanso. Maimará, Tilcara y z</t>
  </si>
  <si>
    <t>6,30</t>
  </si>
  <si>
    <t>Construcción Puente Saltos del Moconá. El Soberbio. Provincia de Misiones (BID 5521/OC-AR)</t>
  </si>
  <si>
    <t>5,15</t>
  </si>
  <si>
    <t>Construcción de Muelle Turístico para Embarcaciones Menores que Realizan Excursiones Marítimas en el Canal de Beagle y Puerto de</t>
  </si>
  <si>
    <t>4,89</t>
  </si>
  <si>
    <t>Puesta en valor del hotel Nº 3 de la Unidad Turística Chapadmalal - Buenos Aires (FONPLATA ARG 57/21)</t>
  </si>
  <si>
    <t>63,64</t>
  </si>
  <si>
    <t>5,48</t>
  </si>
  <si>
    <t>Construcción Centro Urbano de Desarrollo Deportivo - Villa la Carbonilla -Ciudad Autónoma de Buenos Aires (FONPLATA ARG 58/21)</t>
  </si>
  <si>
    <t>3,50</t>
  </si>
  <si>
    <t>Construcción Centro de Entrenamiento en Altura - Tafí del Valle, Provincia de Tucumán (FONPLATA ARG 58/21)</t>
  </si>
  <si>
    <t>17,74</t>
  </si>
  <si>
    <t>Construcción de Pabellón Multipropósito - Pocito - Provincia de San Juan (FONPLATA ARG 58/21)</t>
  </si>
  <si>
    <t>15,19</t>
  </si>
  <si>
    <t>Ampliación Gimnasio Polideportivo en el Centro de Alto Rendimiento Deportivo (CARD) - Provincia de Santa Fe (FONPLATA ARG 58/21)</t>
  </si>
  <si>
    <t>12,28</t>
  </si>
  <si>
    <t>Construcción Polideportivo - Caleta Olivia - Provincia de Santa Cruz (FONPLATA ARG 58/21)</t>
  </si>
  <si>
    <t>Refuncionalización y Puesta en Valor del Centro Nacional de Desarrollo Deportivo - Esteban Echeverria, Provincia de Buenos Aires</t>
  </si>
  <si>
    <t>13,13</t>
  </si>
  <si>
    <t>Ampliación y Puesta en Valor del Centro Provincial de Alto Rendimiento, Dormis - Posadas, Provincia de Misiones (FONPLATA ARG 58</t>
  </si>
  <si>
    <t>2,78</t>
  </si>
  <si>
    <t>Ampliación del Centro de Frontera del Sistema de Cristo Redentor – Horcones – Mendoza(FONPLATA  ARG-35/2017)</t>
  </si>
  <si>
    <t>13,36</t>
  </si>
  <si>
    <t>5,27</t>
  </si>
  <si>
    <t>0,72</t>
  </si>
  <si>
    <t>Ampliación del Centro de Frontera Paso de los Libres – Uruguayana (FONPLATA  ARG-35/2017)</t>
  </si>
  <si>
    <t>Refuncionalización del Centro de Frontera Concordia – Salto (FONPLATA  ARG-35/2017)</t>
  </si>
  <si>
    <t>13,52</t>
  </si>
  <si>
    <t>68,96</t>
  </si>
  <si>
    <t>36,45</t>
  </si>
  <si>
    <t>Renovación del Tendido Eléctrico Paraje Punta Grande – PN Mburucuyá</t>
  </si>
  <si>
    <t>49,23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</si>
  <si>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</si>
  <si>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</si>
  <si>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Refacción Centro de Visitantes - PN El Palmar, Prov. de Entre Ríos</t>
  </si>
  <si>
    <t>97,52</t>
  </si>
  <si>
    <t>2,48</t>
  </si>
  <si>
    <t>Construcción de Sede Administrativa en el Parque Nacional Monte León</t>
  </si>
  <si>
    <t>Construcción de Portada y Recepción de Visitantes (Pellegrini) en el PN Iberá - Prov. Corrientes</t>
  </si>
  <si>
    <t>Construcción de Sede Administrativa en El Calafate</t>
  </si>
  <si>
    <t>Construcción de Galpón de Servicios Auxiliares en el Parque Nacional Los Cardones - Provincia de Salta</t>
  </si>
  <si>
    <t>4,19</t>
  </si>
  <si>
    <t>95,81</t>
  </si>
  <si>
    <t>42,93</t>
  </si>
  <si>
    <t>Reconstrucción Techo en Centro de Visitantes P.N. Quebrada de Condorito en Provincia de Córdoba</t>
  </si>
  <si>
    <t>Accesibilidad y Puesta en Valor de Complejo Sanitario en Isla Victoria en el Parque Nacional Nahuel Huapi</t>
  </si>
  <si>
    <t>8,60</t>
  </si>
  <si>
    <t>91,40</t>
  </si>
  <si>
    <t>11,17</t>
  </si>
  <si>
    <t>Construcción de Sanitario en el Área de Acampe del P.N. Quebrada del Condorito</t>
  </si>
  <si>
    <t>Construcción de Taller-Galpón, Incendios, Emergencias y Comunicaciones (ICE) - PN Traslasierra.</t>
  </si>
  <si>
    <t>Completamiento de construcción de edificios, Intendencia, Taller y Viviendas en la localidad de Jaramillo - PN Bosques Petrifica</t>
  </si>
  <si>
    <t>60,18</t>
  </si>
  <si>
    <t>Construcción de 2 Seccionales de Guardaparques - PN El Impenetrable</t>
  </si>
  <si>
    <t>Construcción de Muelle en el P.N. Campos del Tuyú - Prov. de Bs. As</t>
  </si>
  <si>
    <t>92,46</t>
  </si>
  <si>
    <t>7,54</t>
  </si>
  <si>
    <t>Construcción de Taller-Galpón de incendios, emergencias y comunicaciones (ICE) en el PN Ciervos de los Pantanos</t>
  </si>
  <si>
    <t>Construcción de Subcentral de Incendios en el Parque Nacional Predelta</t>
  </si>
  <si>
    <t>32,34</t>
  </si>
  <si>
    <t>67,66</t>
  </si>
  <si>
    <t>38,48</t>
  </si>
  <si>
    <t>Construcción de Sistema Cloacal en el Parque Nacional Campos del Tuyú</t>
  </si>
  <si>
    <t>Construcción de Grupo Sanitario en el Parque Nacional Pre delta</t>
  </si>
  <si>
    <t>Construcción de Centro de Visitantes y Mirador en el Parque Nacional Aconquija</t>
  </si>
  <si>
    <t>72,72</t>
  </si>
  <si>
    <t>27,28</t>
  </si>
  <si>
    <t>Construcción de Taller-Galpón, Incendios, Emergencias y Comunicaciones (ICE) - PN Aconquija.</t>
  </si>
  <si>
    <t>Construcción de Portada, Baños Públicos y Despensa en el Parque Nacional Campo San Juan</t>
  </si>
  <si>
    <t>Refuncionalización del Inmueble Delegación Córdoba de la DNM</t>
  </si>
  <si>
    <t>60,00</t>
  </si>
  <si>
    <t>Optimización de Capacidad Habitacional en Pasos Fronterizos de la Provincia de Neuquén (Mamuil Malal y Pino Hachado)</t>
  </si>
  <si>
    <t>40,00</t>
  </si>
  <si>
    <t>Refuncionalización de Exteriores de todo el predio de la Sede Central de la DNM</t>
  </si>
  <si>
    <t>30,00</t>
  </si>
  <si>
    <t>Readecuación de Espacios para Construcción de Jardín de Infantes en el predio de la Sede Central</t>
  </si>
  <si>
    <t>Refuncionalización de Espacios Generales de los Edificios de Atención al Público N° 3, N° 4, N° 5 y N° 6 de la DNM</t>
  </si>
  <si>
    <t>63,88</t>
  </si>
  <si>
    <t>36,12</t>
  </si>
  <si>
    <t>Impermeabilización  de Cubiertas y  Arreglo de  Pluviales de la Sede  Hipólito Yrigoyen</t>
  </si>
  <si>
    <t>90,00</t>
  </si>
  <si>
    <t>Construcción de Módulos Habitacionales para Pasos de Frontera</t>
  </si>
  <si>
    <t>78,00</t>
  </si>
  <si>
    <t>22,00</t>
  </si>
  <si>
    <t>Adquisición e Instalación de Equipos de EnergÍa Solar en Pasos Fronterizos.</t>
  </si>
  <si>
    <t>Refuncionalización del Inmueble que Ocupa la Delegación Viedma</t>
  </si>
  <si>
    <t>Refuncionalización del Inmueble que Ocupa la Delegación Rosario</t>
  </si>
  <si>
    <t>Refuncionalización del Inmueble que Ocupa la Delegación Posadas</t>
  </si>
  <si>
    <t>Refuncionalización del Inmueble que Ocupa la Delegación Mar del Plata</t>
  </si>
  <si>
    <t>Refuncionalización del Inmueble que Ocupa la Delegación Jujuy</t>
  </si>
  <si>
    <t>Refuncionalización del Inmueble que Ocupa la Delegación Bariloche</t>
  </si>
  <si>
    <t>Construcción de Módulos Habitacionales Para Pasos de Frontera – Etapa II</t>
  </si>
  <si>
    <t>Ampliación y Reforma Integral de la Delegación Comodoro Rivadavia</t>
  </si>
  <si>
    <t>Ampliación Centro de  Capacitación de Montaña Villa Cerro Catedral E/34 Bariloche</t>
  </si>
  <si>
    <t>97,99</t>
  </si>
  <si>
    <t>Construcción Pabellón Sanidad en la Región I - Campo de Mayo - Provincia de Buenos Aires</t>
  </si>
  <si>
    <t>24,73</t>
  </si>
  <si>
    <t>29,36</t>
  </si>
  <si>
    <t>Remodelación del Complejo Fronterizo Clorinda - Puerto José A. Falcón (FONPLATA 28/16)</t>
  </si>
  <si>
    <t>Remodelación del Complejo Fronterizo La Quiaca - Villazón (FONPLATA 28/16)</t>
  </si>
  <si>
    <t>88,48</t>
  </si>
  <si>
    <t>11,52</t>
  </si>
  <si>
    <t>3,27</t>
  </si>
  <si>
    <t>Remodelación del Complejos Fronterizo Salvador Mazza - Yacuiba (FONPLATA 28/16)</t>
  </si>
  <si>
    <t>Remodelación del Paso Fronterizo Internacional San Antonio (ARG) - Santo Antonio (BRA) (FONPLATA 28/16)</t>
  </si>
  <si>
    <t>Construcción Hangar Estación Aérea Mar del Plata</t>
  </si>
  <si>
    <t>Remodelación del Complejo Fronterizo Puerto Iguazú - Puerto Tres Fronteras (FONPLATA 28/16)</t>
  </si>
  <si>
    <t>Remodelación del Complejo Fronterizo Puerto Pilcomayo - Puerto Ita Enramada (FONPLATA 28/16)</t>
  </si>
  <si>
    <t>57,05</t>
  </si>
  <si>
    <t>Incorporación de Energía Renovable Fotovoltaica para el Instituto de Ayuda Financiera - Etapa 3 - CABA</t>
  </si>
  <si>
    <t>Modernización de la Línea de Helicópteros BELL AB 206 para el Mejoramiento de la Capacidad Operacional Asociada a la Misión Prin</t>
  </si>
  <si>
    <t>Construcción de la Planta de Recuperación de Vehículos a Rueda en San Lorenzo (Provincia de Santa Fe)</t>
  </si>
  <si>
    <t>Recuperación de Tres Barcazas de Transporte Pesado (BTP), en la Ciudad Autónoma de Buenos Aires</t>
  </si>
  <si>
    <t>39,00</t>
  </si>
  <si>
    <t>Guarnición Ejército - Base Tolhuin, Provincia de Tierra del Fuego, Antártida e Islas del Atlántico Sur</t>
  </si>
  <si>
    <t>7,00</t>
  </si>
  <si>
    <t>22,73</t>
  </si>
  <si>
    <t>Ampliación de la Capacidad Edilicia de Viviendas de Servicio para Personal del Ejército Argentino en Córdoba</t>
  </si>
  <si>
    <t>Transformación de la Aeronave N°21</t>
  </si>
  <si>
    <t>Modernización de la aeronave Beecheraft Super King AIR B-200 – Provincia de Buenos Aires.</t>
  </si>
  <si>
    <t>Puesta en Seco y Reparación de la Boca de Dique de Carena 2</t>
  </si>
  <si>
    <t>71,55</t>
  </si>
  <si>
    <t>28,45</t>
  </si>
  <si>
    <t>3,14</t>
  </si>
  <si>
    <t>Reparación Integral del Dique de Carena 1</t>
  </si>
  <si>
    <t>70,36</t>
  </si>
  <si>
    <t>29,64</t>
  </si>
  <si>
    <t>Construcción de un Muelle, Infraestructuras Conexas y Adquisición de Maquinaria y Equipos en Punta Oriental de la Península de U</t>
  </si>
  <si>
    <t>9,13</t>
  </si>
  <si>
    <t>5,00</t>
  </si>
  <si>
    <t>Construcción de 12 y Reparación de 3 Remolcadores para el Apostadero Buenos Aires, Base Naval Mar del Plata, Base Naval Puerto B</t>
  </si>
  <si>
    <t>9,68</t>
  </si>
  <si>
    <t>0,93</t>
  </si>
  <si>
    <t>Recuperación de la Capacidad de Navegación de la Corbeta A.R.A PARKER</t>
  </si>
  <si>
    <t>27,00</t>
  </si>
  <si>
    <t>Recuperación de Aeronave de Exploración P-3B ORION</t>
  </si>
  <si>
    <t>Construcción de Lanchas de Instrucción para Cadetes de la Escuela Naval Militar (ESNM)</t>
  </si>
  <si>
    <t>99,33</t>
  </si>
  <si>
    <t>0,67</t>
  </si>
  <si>
    <t>Mejoramiento del Servicio de Comando y Control AC1 - ARGOS</t>
  </si>
  <si>
    <t>Desarrollo de un Prototipo y Modernización de 6 aviones Entrenador Militar Beechcraft T-34- C1 Turbo Mentor - Provincia de Bueno</t>
  </si>
  <si>
    <t>Recuperación de 6 Unidades Navales, Base Naval Puerto Belgrano</t>
  </si>
  <si>
    <t>80,00</t>
  </si>
  <si>
    <t>20,00</t>
  </si>
  <si>
    <t>5,40</t>
  </si>
  <si>
    <t>Mejoramiento de la Capacidad de Vigilancia y Exploración Marítima Aeronaval mediante la Incorporación de Aeronaves P-3C Orión</t>
  </si>
  <si>
    <t>45,00</t>
  </si>
  <si>
    <t>Construcción del Liceo Naval</t>
  </si>
  <si>
    <t>Modernización y Actualización Tecnológica de la Infraestructura para la Incorporación de una Aeronave de caza multirol en la VI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</si>
  <si>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</si>
  <si>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</si>
  <si>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Acondicionamiento de Fachadas y Patios del Edificio sito en Hipólito Yrigoyen 250 – CABA</t>
  </si>
  <si>
    <t>Refacción de los Patios Ubicados en los Edificios Pertenecientes al Ministerio de Hacienda, Sitios en Avenida Paseo Colón 171 y</t>
  </si>
  <si>
    <t>Adecuación Edilicia Mesa de Entradas Edificio Alsina N° 470</t>
  </si>
  <si>
    <t>Readecuación Edilicia para el Funcionamiento de Jardin Maternal</t>
  </si>
  <si>
    <t>Refuncionalización y puesta en valor del Centro de Documentación e Investigación (CDI) del Ministerio de Economía ubicado en el</t>
  </si>
  <si>
    <t>Acondicionamiento de Fachadas y Patios de los Edificios ubicados en Paseo Colón 171 y Paseo Colón 189, según Ley N° 257.</t>
  </si>
  <si>
    <t>Adecuación Edilicia de los  Pisos 4 y 5 Sector Adolfo Alsina 470 - Ministerio de Economía</t>
  </si>
  <si>
    <t>1,73</t>
  </si>
  <si>
    <t>Adecuación Edilicia y Relocalización del TFN - Etapa I</t>
  </si>
  <si>
    <t>Centro de Reproducción y Genética Provincia de Tierra del Fuego (BID N° 3806/OC-AR)</t>
  </si>
  <si>
    <t>38,00</t>
  </si>
  <si>
    <t>62,00</t>
  </si>
  <si>
    <t>Fortalecimiento de la Capacidad de Producción Local de Alimentos en el  Municipio de Río Grande (BID N° 3806/OC-AR)</t>
  </si>
  <si>
    <t>37,00</t>
  </si>
  <si>
    <t>63,00</t>
  </si>
  <si>
    <t>Mejoramiento de la Accesibilidad y Puesta en Valor de la Ciudad Sagrada de Quilmes y su área de Influencia para Promover la Reac</t>
  </si>
  <si>
    <t>Construcción de Reactor de Baja Potencia CAREM - Fase II</t>
  </si>
  <si>
    <t>63,28</t>
  </si>
  <si>
    <t>0,63</t>
  </si>
  <si>
    <t>Puesta en Marcha del Módulo de Enriquecimiento de Uranio</t>
  </si>
  <si>
    <t>0,12</t>
  </si>
  <si>
    <t>Construcción y Equipamiento de Instalaciones para la Carrera de Ingeniería en Telecomunicaciones en el Instituto Balseiro del Ce</t>
  </si>
  <si>
    <t>1,00</t>
  </si>
  <si>
    <t>Modernización Infraestructura Informática de la Red Local de Voz y Datos</t>
  </si>
  <si>
    <t>45,50</t>
  </si>
  <si>
    <t>17,30</t>
  </si>
  <si>
    <t>Mejoramiento de la Infraestructura y Equipamiento de la Sede Central de la Comisión Nacional de Energía Atómica - Fase II</t>
  </si>
  <si>
    <t>9,25</t>
  </si>
  <si>
    <t>Desarrollo de Tecnología de Láseres para Enriquecimiento de Uranio en el Centro Atómico Bariloche, Pcia. de Río Negro</t>
  </si>
  <si>
    <t>4,00</t>
  </si>
  <si>
    <t>Adecuación y Modernización de las Capacidades del Instituto Balseiro, Bariloche, Rio Negro</t>
  </si>
  <si>
    <t>10,18</t>
  </si>
  <si>
    <t>Desarrollo y Fabricación de Diodos Láser de Cascada Cuántica en Infrarrojo para la Separación Isotópica CNEA</t>
  </si>
  <si>
    <t>4,50</t>
  </si>
  <si>
    <t>Construcción de Sede del Instituto Sabato en el Centro Atómico Constituyentes, Provincia de Buenos Aires</t>
  </si>
  <si>
    <t>29,71</t>
  </si>
  <si>
    <t>17,93</t>
  </si>
  <si>
    <t>Mejoramiento de la Infraestructura de Servicios del Centro Atómico Bariloche - Provincia de Río Negro</t>
  </si>
  <si>
    <t>67,25</t>
  </si>
  <si>
    <t>Ampliación de la Capacidad Experimental del Centro Atómico Bariloche - Provincia de Río Negro</t>
  </si>
  <si>
    <t>79,00</t>
  </si>
  <si>
    <t>0,80</t>
  </si>
  <si>
    <t>Readecuación de Servicios para la Sostenibilidad Económica y Ambiental del Centro Atómico Bariloche (CAB), Provincia de Río Negr</t>
  </si>
  <si>
    <t>90,75</t>
  </si>
  <si>
    <t>Mantenimiento y Readecuación de Infraestructura del Centro Atómico Bariloche (CAB), Provincia de Río Negro</t>
  </si>
  <si>
    <t>Construcción Centro Interactivo Científico Tecnológico Nuclear en el Centro Atómico Bariloche</t>
  </si>
  <si>
    <t>Construcción de Cortafuegos Centro Atómico Ezeiza - Fase I</t>
  </si>
  <si>
    <t>76,86</t>
  </si>
  <si>
    <t>Renovación del Equipamiento e Instalaciones de Seguridad para Emergencias del Centro Atómico Ezeiza - Provincia de Buenos Aires</t>
  </si>
  <si>
    <t>73,16</t>
  </si>
  <si>
    <t>7,10</t>
  </si>
  <si>
    <t>Construcción de Infraestructura Centro Atómico Ezeiza - Provincia de Buenos Aires -FASE II</t>
  </si>
  <si>
    <t>Mantenimiento, Reparación y Adecuación de Instalaciones del Centro Atómico Ezeiza, Provincia de Buenos Aires</t>
  </si>
  <si>
    <t>10,25</t>
  </si>
  <si>
    <t>1,26</t>
  </si>
  <si>
    <t>0,07</t>
  </si>
  <si>
    <t>Mejora de la Capacidad de Servicios Internos del Centro Atómico Constituyentes - Provincia de Buenos Aires</t>
  </si>
  <si>
    <t>61,90</t>
  </si>
  <si>
    <t>Ampliación de la Utilización y Producción del Reactor RA-3</t>
  </si>
  <si>
    <t>0,05</t>
  </si>
  <si>
    <t>Tecnología de Fabricación de Componentes Estructurales Base Circonio para Reactores Nucleares de Potencia - Ezeiza</t>
  </si>
  <si>
    <t>95,00</t>
  </si>
  <si>
    <t>Equipamiento de Centro de Investigación y Desarrollo en el Centro Atómico Consituyentes</t>
  </si>
  <si>
    <t>74,95</t>
  </si>
  <si>
    <t>22,14</t>
  </si>
  <si>
    <t>Construcción de  Reactor RA-10</t>
  </si>
  <si>
    <t>76,13</t>
  </si>
  <si>
    <t>2,40</t>
  </si>
  <si>
    <t>4,28</t>
  </si>
  <si>
    <t>Construcción de Laboratorios de Investigación y Desarrollo de Nucleoelectricidad de Cuarta Generación</t>
  </si>
  <si>
    <t>75,25</t>
  </si>
  <si>
    <t>9,07</t>
  </si>
  <si>
    <t>7,93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</si>
  <si>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</si>
  <si>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</si>
  <si>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</si>
  <si>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28,00</t>
  </si>
  <si>
    <t>5,71</t>
  </si>
  <si>
    <t>Reacondicionamiento y Actualización del Circuito Experimental de Baja Presión del Centro Atómico Consituyentes</t>
  </si>
  <si>
    <t>6,36</t>
  </si>
  <si>
    <t>Readecuación de Servicios para la Sostenibilidad Econ. y Ambiental del Centro Atómico Bariloche (CAB), Provincia de Río Negro</t>
  </si>
  <si>
    <t>5,50</t>
  </si>
  <si>
    <t>Readecuación de Infraestructura del Centro Atómico Bariloche (CAB), Provincia de Río Negro</t>
  </si>
  <si>
    <t>Construcción Laboratorio para Estudio de Materiales Irradiados, asociado al reactor RA-10, ubicado en el Centro Atómico Ezeiza,</t>
  </si>
  <si>
    <t>0,32</t>
  </si>
  <si>
    <t>Adecuación de la Planta de Producción de Radiofármacos</t>
  </si>
  <si>
    <t>47,91</t>
  </si>
  <si>
    <t>0,70</t>
  </si>
  <si>
    <t>0,10</t>
  </si>
  <si>
    <t>Desarrollo en Radioterapia por Captura Neutrónica (BNCT)</t>
  </si>
  <si>
    <t>Construcción Nuevo Edificio de Materiales - Centro Atómico Bariloche</t>
  </si>
  <si>
    <t>Mejoramiento y Ampliación del Laboratorio de Procesos por Radiación</t>
  </si>
  <si>
    <t>63,70</t>
  </si>
  <si>
    <t>1,15</t>
  </si>
  <si>
    <t>Renovación Equipamiento e Instalaciones de Seguridad para Emergencias</t>
  </si>
  <si>
    <t>4,30</t>
  </si>
  <si>
    <t>Reequipamiento de los Centros de Medicina Nuclear en el Hospital de Clínicas e Instituto Roffo</t>
  </si>
  <si>
    <t>1,10</t>
  </si>
  <si>
    <t>Creación Centro de Radioterapia y Medicina Nuclear en San Carlos de Bariloche, Río Negro</t>
  </si>
  <si>
    <t>2,25</t>
  </si>
  <si>
    <t>Construcción de una Planta de Producción de Radioisótopos por Fisión en el Centro Atómico Ezeiza, Pcia. de Buenos Aires</t>
  </si>
  <si>
    <t>4,95</t>
  </si>
  <si>
    <t>0,30</t>
  </si>
  <si>
    <t>Mejoramiento y Ampliación de la Infraestructura del Centro Atómico Ezeiza - Fase II</t>
  </si>
  <si>
    <t>Extensión del Ciclo de Vida y Capacidad del Ciclotrón de Producción del Centro Atómico Ezeiza. Provincia de Buenos Aires</t>
  </si>
  <si>
    <t>13,25</t>
  </si>
  <si>
    <t>Adecuación de Instalaciones del Centro Atómico Ezeiza, Provincia de Buenos Aires</t>
  </si>
  <si>
    <t>1,25</t>
  </si>
  <si>
    <t>Desarrollo de Pilas de Combustible y Electrolizadores de Alta Temperatura</t>
  </si>
  <si>
    <t>Construcción de Bunker y Adquisición de Ciclotrón 30 Mev, Centro Atómico Ezeiza, Pcia. de Buenos Aires</t>
  </si>
  <si>
    <t>Ampliación de la Utilización y Producción del Reactor RA-3 - Centro Atómico Ezeiza - Provincia de Buenos Aires</t>
  </si>
  <si>
    <t>90,30</t>
  </si>
  <si>
    <t>Tratamiento Colas de Mineral de Uranio Malargüe</t>
  </si>
  <si>
    <t>98,52</t>
  </si>
  <si>
    <t>0,58</t>
  </si>
  <si>
    <t>0,53</t>
  </si>
  <si>
    <t>Tratamiento Colas de Mineral de Uranio Los Gigantes</t>
  </si>
  <si>
    <t>78,50</t>
  </si>
  <si>
    <t>2,30</t>
  </si>
  <si>
    <t>Tratamiento Colas de Mineral de Uranio Complejo Córdoba</t>
  </si>
  <si>
    <t>88,85</t>
  </si>
  <si>
    <t>0,34</t>
  </si>
  <si>
    <t>0,14</t>
  </si>
  <si>
    <t>Equipamiento de Laboratorios de Química de Reactores y Ciclo del Combustible</t>
  </si>
  <si>
    <t>67,00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</si>
  <si>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</si>
  <si>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</si>
  <si>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18,20</t>
  </si>
  <si>
    <t>66,00</t>
  </si>
  <si>
    <t>58,00</t>
  </si>
  <si>
    <t>Desarrollo de un Acelerador para la Terapia por Captura Neutrónica (BNCT) y otras Aplicaciones</t>
  </si>
  <si>
    <t>Fortalecimiento Infraestructura de Micro y Nanotecnología</t>
  </si>
  <si>
    <t>82,70</t>
  </si>
  <si>
    <t>6,50</t>
  </si>
  <si>
    <t>Desarrollo y Fabricación de Instrumentos de Caracterización de Materiales Utilizando Haces de Neutrones del RA - 10</t>
  </si>
  <si>
    <t>42,00</t>
  </si>
  <si>
    <t>10,51</t>
  </si>
  <si>
    <t>Modernización de la Planta de Producción Criogénica del Centro Atómico Bariloche - Fase II</t>
  </si>
  <si>
    <t>31,00</t>
  </si>
  <si>
    <t>31,10</t>
  </si>
  <si>
    <t>18,10</t>
  </si>
  <si>
    <t>Ampliación y Actualización de las Capacidades Experimentales del Laboratorio de Propiedades Mecánicas del Centro Atómico Bariloc</t>
  </si>
  <si>
    <t>61,00</t>
  </si>
  <si>
    <t>Desarrollo Tecnol. Cuánticas en Sensores de Ultra-alta Sensibilidad e Imágenes Médicas con Resol.Micrométrica- Centro Atóm Bche</t>
  </si>
  <si>
    <t>25,75</t>
  </si>
  <si>
    <t>Desarrollo Micro y Nano Disposit, Detectores y Sensores, Uso en Aplic. Médicas, Energ. y Memorías (CAC), Prov. de Buenos Aires</t>
  </si>
  <si>
    <t>9,75</t>
  </si>
  <si>
    <t>1,90</t>
  </si>
  <si>
    <t>Instalación Sist de Generación Eléct Distr de 400 Kw AC mediante E, Solar Fotovoltaica en el CAC, Prov. de Buenos Aires</t>
  </si>
  <si>
    <t>Diseño, Montaje e Implementación de 7 Instrumentos del Laboratorio Argentino de Haces de Neutrones</t>
  </si>
  <si>
    <t>4,73</t>
  </si>
  <si>
    <t>Desarrollo de Materiales Magnéticos Multifuncionales Inteligentes para Dispositivos de Alto Desempeño - CAB</t>
  </si>
  <si>
    <t>Instalación de un Sistema de Generación Eléctrica Distribuida de 700 kW mediante Energía Solar Fotovoltaica en el Centro Atómico</t>
  </si>
  <si>
    <t>Construcción de Nuevo Edificio de Materiales en el Centro Atómico Bariloche - Provincia de Río Negro</t>
  </si>
  <si>
    <t>99,90</t>
  </si>
  <si>
    <t>6,76</t>
  </si>
  <si>
    <t>Perforación Yacimiento de Uranio Cerro Solo</t>
  </si>
  <si>
    <t>99,93</t>
  </si>
  <si>
    <t>0,04</t>
  </si>
  <si>
    <t>Perforación Yacimiento de Uranio Noroeste Argentino</t>
  </si>
  <si>
    <t>80,25</t>
  </si>
  <si>
    <t>6,25</t>
  </si>
  <si>
    <t>3,10</t>
  </si>
  <si>
    <t>Recuperación del Yacimiento Don Otto para la Extracción de Uranio - Salta</t>
  </si>
  <si>
    <t>81,75</t>
  </si>
  <si>
    <t>6,20</t>
  </si>
  <si>
    <t>5,30</t>
  </si>
  <si>
    <t>Remediación de Pasivos Complejo Minero Fabril San Rafael - Mendoza</t>
  </si>
  <si>
    <t>94,15</t>
  </si>
  <si>
    <t>1,52</t>
  </si>
  <si>
    <t>Mejoras y Ampliación de Instalaciones para el Desarrollo y la Producción de Elementos Combustibles</t>
  </si>
  <si>
    <t>76,75</t>
  </si>
  <si>
    <t>8,50</t>
  </si>
  <si>
    <t>0,60</t>
  </si>
  <si>
    <t>Exploración de Uranio Cuenca Neuquina - Atlántica y Cuenca Cuyana</t>
  </si>
  <si>
    <t>0,82</t>
  </si>
  <si>
    <t>0,22</t>
  </si>
  <si>
    <t>Implementación del Equipamiento en Celdas Blindadas y Cajas de Guantes para la Recuperación de Material Nuclear de Blancos de Ir</t>
  </si>
  <si>
    <t>84,50</t>
  </si>
  <si>
    <t>Desarrollo de Prototipos de Máquinas Centrífugas para Separación Isotópica de Uranio</t>
  </si>
  <si>
    <t>66,50</t>
  </si>
  <si>
    <t>Evaluación de Recursos Uraníferos en la Provincia de la Rioja</t>
  </si>
  <si>
    <t>53,25</t>
  </si>
  <si>
    <t>1,30</t>
  </si>
  <si>
    <t>Reestructuración y Ampliación Planta de Recubrimientos Especiales en el Centro Tecnológico Pilcaniyeu</t>
  </si>
  <si>
    <t>3,70</t>
  </si>
  <si>
    <t>Reparación y Modernización del Edificio Ingeniería de Plantas Químicas (IPQ) y Anexos del Centro Atómico Ezeiza</t>
  </si>
  <si>
    <t>65,60</t>
  </si>
  <si>
    <t>Construcción de Planta de Elementos Combustibles para Reactores de Investigación en el Centro Atómico Ezeiza</t>
  </si>
  <si>
    <t>29,70</t>
  </si>
  <si>
    <t>Adecuación Ambiental Edilicia y Construcción de Laboratorio en Regional Cuyo</t>
  </si>
  <si>
    <t>8,46</t>
  </si>
  <si>
    <t>0,01</t>
  </si>
  <si>
    <t>Gestión de Pasivos en Disposición Transitoria del Complejo Minero Fabril San Rafael</t>
  </si>
  <si>
    <t>26,50</t>
  </si>
  <si>
    <t>1,03</t>
  </si>
  <si>
    <t>0,81</t>
  </si>
  <si>
    <t>Exploración Integral y Evaluación de Recursos en la Cuenca Cañadón Asfalto  Y El Macizo del Deseado y Sus Áreas de Influencia</t>
  </si>
  <si>
    <t>4,25</t>
  </si>
  <si>
    <t>1,41</t>
  </si>
  <si>
    <t>Desarrollo de Elementos Combustibles Central de Potencia Atucha III, Centro Atómico Constituyentes -</t>
  </si>
  <si>
    <t>97,97</t>
  </si>
  <si>
    <t>Desarrollo de Tecnología de Láseres para Enriquecimiento de Uranio en el Centro Atómico Bariloche, Provincia de de Río Negro</t>
  </si>
  <si>
    <t>71,00</t>
  </si>
  <si>
    <t>12,00</t>
  </si>
  <si>
    <t>3,80</t>
  </si>
  <si>
    <t>Construcción, Adecuación  y Adquisición de Equipos para el Centro  del Hospital de Pediatría Garrahan</t>
  </si>
  <si>
    <t>Construcción, Adecuación y Adqui de Equipos para el Centro Oncológico  de La Plata - Buenos Aires</t>
  </si>
  <si>
    <t>81,00</t>
  </si>
  <si>
    <t>80,40</t>
  </si>
  <si>
    <t>30,20</t>
  </si>
  <si>
    <t>Remodelación de las Cubiertas en el Instituto de Clima y Agua - Castelar -  Provincia de Buenos Aires</t>
  </si>
  <si>
    <t>54,99</t>
  </si>
  <si>
    <t>45,01</t>
  </si>
  <si>
    <t>Construcción de Cubierta en el Edificio del Instituto de Suelos en el Centro de Investigación en Recursos Naturales, Castelar, P</t>
  </si>
  <si>
    <t>Nuevo Box Animales Grandes con Laboratorio NBS 4 OIE - CICVyA Castelar, Provincia de Buenos Aires</t>
  </si>
  <si>
    <t>14,47</t>
  </si>
  <si>
    <t>0,45</t>
  </si>
  <si>
    <t>Remodelación del Edificio Agencia de Extensión Rural INTA Chilecito, Provincia de La Rioja, Región Norte Grande Argentino</t>
  </si>
  <si>
    <t>6,00</t>
  </si>
  <si>
    <t>Remodelación Red de Agua Potable Estación Experimental Agropecuaria Manfredi, Provincia de Córdoba, Región Centro Grande Argenti</t>
  </si>
  <si>
    <t>Puesta en Valor 2 Etapa - Proyecto de Consolidación de la Universidad de San Juan con el Edificio Agronomía, Provincia de San Ju</t>
  </si>
  <si>
    <t>Reparación del Edificio Central y Laboratorio Apícola en la Estación Experimental Agropecuaria Famaillá, Provincia de Tucumán</t>
  </si>
  <si>
    <t>Construcción de un Buque de Investigación “Ice Class” (BID N° 5660/OC-AR)</t>
  </si>
  <si>
    <t>Ampliación Sede Central del INIDEP (BID N° 5660/OC-AR)</t>
  </si>
  <si>
    <t>Construcción de Estructura Modular y Laboratorios en Puerto Madryn, Chubut (BID N° 5660/OC-AR)</t>
  </si>
  <si>
    <t>Construcción de Estructura Modular y Laboratorios en San Antonio Oeste, Río Negro (BID N° 5660/OC-AR)</t>
  </si>
  <si>
    <t>Construcción de Estructura Modular y Laboratorios en Ushuaia, Tierra del Fuego (BID N° 5660/OC-AR)</t>
  </si>
  <si>
    <t>Mantenimiento y Remodelación Edilicio del Instituto Nacional de Vitivinicultura</t>
  </si>
  <si>
    <t>85,04</t>
  </si>
  <si>
    <t>2,19</t>
  </si>
  <si>
    <t>Construcción Centro de Muestreo Pretratamiento (BID N°5660/OC-AR)</t>
  </si>
  <si>
    <t>Construcción Oficina Local San Pedro (BID N°5660/OC-AR)</t>
  </si>
  <si>
    <t>Remodelación Oficina Local Puerto Madryn (BID N°5660/OC-AR)</t>
  </si>
  <si>
    <t>Construcción Laboratorio Regional Candelaria (BID N°5660/OC-AR)</t>
  </si>
  <si>
    <t>Remodelación Laboratorio Regional Bahía Blanca - Provincia de Buenos Aires (BID N°5660/OC-AR)</t>
  </si>
  <si>
    <t>Ampliación Laboratorio Vegetal - Provincia de Buenos Aires (BID N°5660/OC-AR)</t>
  </si>
  <si>
    <t>Construcción Laboratorio de Geoquímica Isotópica y Geocronología - San Martín - Provincia de Buenos Aires</t>
  </si>
  <si>
    <t>52,75</t>
  </si>
  <si>
    <t>Fortalecimiento de las Capacidades Analíticas para la Caracterización de Materias Primas Minerales, Materiales Derivados y Resid</t>
  </si>
  <si>
    <t>32,59</t>
  </si>
  <si>
    <t>Construcción Observatorio Nacional Andino de Monitoreo y Riesgo Volcánico</t>
  </si>
  <si>
    <t>31,53</t>
  </si>
  <si>
    <t>3,20</t>
  </si>
  <si>
    <t>Remodelación Repositorio Geológico</t>
  </si>
  <si>
    <t>58,47</t>
  </si>
  <si>
    <t>Puesta en Valor, Remodelación y Equipamiento de Facilidades para la Implementación y Relanzamiento del Museo Minero</t>
  </si>
  <si>
    <t>Renovación Integral del Ramal M FFCC Belgrano Sur - Tramo Tapiales - Marinos del Crucero General Belgrano (CAF 11175)</t>
  </si>
  <si>
    <t>45,94</t>
  </si>
  <si>
    <t>Señalamiento y Telecomunicaciones (BID N°2982/OC-AR - BID N°5320/OC-AR)</t>
  </si>
  <si>
    <t>66,47</t>
  </si>
  <si>
    <t>8,75</t>
  </si>
  <si>
    <t>1,40</t>
  </si>
  <si>
    <t>Adecuación de Estaciones y Material Rodante (BID N°2982/OC-AR - BID N°5320/OC-AR)</t>
  </si>
  <si>
    <t>93,57</t>
  </si>
  <si>
    <t>2,74</t>
  </si>
  <si>
    <t>0,59</t>
  </si>
  <si>
    <t>Renovación, Mejoramiento de Vías y Aparatos de Vías (BID N°2982/OC-AR - BID N°5320/OC-AR)</t>
  </si>
  <si>
    <t>41,55</t>
  </si>
  <si>
    <t>14,13</t>
  </si>
  <si>
    <t>5,62</t>
  </si>
  <si>
    <t>Cercos Perimetrales (BID N° 2982/OC-AR)</t>
  </si>
  <si>
    <t>Mejora de Entornos de Estaciones en la Traza del FFCC Roca (BID N°2982/OC-AR - BID N°5320/OC-AR)</t>
  </si>
  <si>
    <t>Puesta en Valor Ferrocarril San Martín (BID N°4265/OC-AR)</t>
  </si>
  <si>
    <t>Programa de Conectividad Urbana - Cruces a Distinto Nivel en el Área Metropolitana de Buenos Aires (CAF S/N)</t>
  </si>
  <si>
    <t>Elevación de Viaducto, Prolongación de Tendido Ferroviario y Construcción Nueva Estación Terminal Constitución - Belgrano Sur (C</t>
  </si>
  <si>
    <t>57,23</t>
  </si>
  <si>
    <t>4,26</t>
  </si>
  <si>
    <t>0,52</t>
  </si>
  <si>
    <t>Renovación de Vías y Corredor del Ferrocarril General Belgrano Cargas (CDB S/N)</t>
  </si>
  <si>
    <t>72,90</t>
  </si>
  <si>
    <t>Construcción de Torre de Control Aéreo, Edificio de Centro de Control de Área, Accesos y Estacionamiento - Aeropuerto Internacio</t>
  </si>
  <si>
    <t>71,34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</si>
  <si>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</si>
  <si>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</si>
  <si>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</si>
  <si>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</si>
  <si>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</si>
  <si>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</si>
  <si>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</si>
  <si>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Definición Traza de Apertura de Zona Beta del Canal Punta Indio</t>
  </si>
  <si>
    <t>Construcción Planta de Tratamiento Efluentes Líquidos Industriales PIC Lanús (BIRF N°7706-AC)</t>
  </si>
  <si>
    <t>97,73</t>
  </si>
  <si>
    <t>1,28</t>
  </si>
  <si>
    <t>Construcción de dos puentes sobre Arroyo Sarandí, Avellaneda, Provincia de Buenos Aires (BIRF 9008)</t>
  </si>
  <si>
    <t>Ampliación de las Redes de Instrumental Sísmico - Etapa 4</t>
  </si>
  <si>
    <t>Instalación y Puesta en Funcionamiento de 100 Estaciones de Instrumental Sísmico. Etapa 1 –  2024 - 2026</t>
  </si>
  <si>
    <t>Desarrollo del Sistema de Ómnibus de Tránsito Rápido y Carriles Exclusivos - VAP II</t>
  </si>
  <si>
    <t>Programa MAS, AMBA - Etapa IV - Constr y Rehab Corredores Urbanos - Loc. de Vicente López, San Isidro, San Fernando, Tigre - Z1</t>
  </si>
  <si>
    <t>21,41</t>
  </si>
  <si>
    <t>78,59</t>
  </si>
  <si>
    <t>Prog MAS, AMBA - Etapa IV - Constr y Rehab Corredores Urb. - S Martín, 3 de Febrero, S. Miguel, Malv Argentinas, JC. Paz - Z2</t>
  </si>
  <si>
    <t>30,25</t>
  </si>
  <si>
    <t>69,75</t>
  </si>
  <si>
    <t>Programa MAS, AMBA - Etapa IV - Constr y Rehab Corredores Urbanos - Loc. Morón, Hurlingham, Ituzaingó, Merlo, Moreno - Z3</t>
  </si>
  <si>
    <t>23,03</t>
  </si>
  <si>
    <t>76,97</t>
  </si>
  <si>
    <t>Programa MAS, AMBA - Etapa IV - Constr y Rehab Corredores Urbanos - Localidad de La Matanza - Z4</t>
  </si>
  <si>
    <t>15,37</t>
  </si>
  <si>
    <t>84,63</t>
  </si>
  <si>
    <t>15,39</t>
  </si>
  <si>
    <t>Programa MAS, AMBA - Etapa IV - Constr y Rehab Corredores Urbanos - Loc. L. de Zamora, Esteban Echeverría, Ezeiza, Alm. Brown Z5</t>
  </si>
  <si>
    <t>1,86</t>
  </si>
  <si>
    <t>98,14</t>
  </si>
  <si>
    <t>Programa MAS, AMBA - Etapa IV - Constr y Rehab Corredores Urbanos - Loc. Avellaneda, Lanús, Quilmes, Berazategui, F Varela Z6</t>
  </si>
  <si>
    <t>6,22</t>
  </si>
  <si>
    <t>93,78</t>
  </si>
  <si>
    <t>0,16</t>
  </si>
  <si>
    <t>Construcción y Rehabilitación de Corredores Urbanos en la Región Metropolitana de Buenos Aires - Programa MAS - Etapa II</t>
  </si>
  <si>
    <t>Construcción de Paso Bajo a Nivel en Calle Firpo - Ezeiza, Buenos Aires</t>
  </si>
  <si>
    <t>Construcción y Rehabilitación de Corredores Urbanos en la Región Metropolitana de Buenos Aires - Zona 1 (MAS, Etapa III)</t>
  </si>
  <si>
    <t>74,98</t>
  </si>
  <si>
    <t>Construcción y Rehabilitación de Corredores Urbanos en la Región Metropolitana de Buenos Aires - Zona 2 (MAS, Etapa III)</t>
  </si>
  <si>
    <t>58,24</t>
  </si>
  <si>
    <t>41,76</t>
  </si>
  <si>
    <t>0,40</t>
  </si>
  <si>
    <t>Construcción y Rehabilitación de Corredores Urbanos en la Región Metropolitana de Buenos Aires - Zona 3 (MAS, Etapa III)</t>
  </si>
  <si>
    <t>49,71</t>
  </si>
  <si>
    <t>50,29</t>
  </si>
  <si>
    <t>0,18</t>
  </si>
  <si>
    <t>Construcción y Rehabilitación de Corredores Urbanos en la Región Metropolitana de Buenos Aires - Zona 4 (MAS, Etapa III)</t>
  </si>
  <si>
    <t>29,90</t>
  </si>
  <si>
    <t>70,10</t>
  </si>
  <si>
    <t>Construcción y Rehabilitación de Corredores Urbanos en la Región Metropolitana de Buenos Aires - Zona 5 (MAS, Etapa III)</t>
  </si>
  <si>
    <t>25,42</t>
  </si>
  <si>
    <t>74,58</t>
  </si>
  <si>
    <t>Construcción y Rehabilitación de Corredores Urbanos en la Región Metropolitana de Buenos Aires - Zona 6 (MAS, Etapa III)</t>
  </si>
  <si>
    <t>85,97</t>
  </si>
  <si>
    <t>14,03</t>
  </si>
  <si>
    <t>Puesta en Valor de los Sanitarios del Hospital Nacional Profesor Alejandro Posadas en Morón, Buenos Aires</t>
  </si>
  <si>
    <t>7,52</t>
  </si>
  <si>
    <t>69,36</t>
  </si>
  <si>
    <t>Impermeabilización y Tratamiento de Fachadas del Hospital de Pediatría Prof. Dr. Juan P. Garrahan - CABA</t>
  </si>
  <si>
    <t>58,96</t>
  </si>
  <si>
    <t>41,04</t>
  </si>
  <si>
    <t>7,16</t>
  </si>
  <si>
    <t>Construcción Nodos Cuidados en Red - Moreno</t>
  </si>
  <si>
    <t>2,77</t>
  </si>
  <si>
    <t>97,23</t>
  </si>
  <si>
    <t>Construcción Nodo Cuidados en Red Navarro</t>
  </si>
  <si>
    <t>13,59</t>
  </si>
  <si>
    <t>86,41</t>
  </si>
  <si>
    <t>Parque Ecosol - Tigre, Provincia de Buenos Aires</t>
  </si>
  <si>
    <t>Constr. Presa Nacimiento Río Senguer - Prov. de  Chubut</t>
  </si>
  <si>
    <t>16,05</t>
  </si>
  <si>
    <t>Construcción de Presa Ampajango  - Provincia de Catamarca</t>
  </si>
  <si>
    <t>Construcción Presa Rio Hondo - Provincia de Catamarca</t>
  </si>
  <si>
    <t>Construcción Dique Vallecito - Olta - Provincia de La Rioja</t>
  </si>
  <si>
    <t>Construcción de 10 Radares Meteorológicos Argentinos - Etapa III</t>
  </si>
  <si>
    <t>66,48</t>
  </si>
  <si>
    <t>13,55</t>
  </si>
  <si>
    <t>24,97</t>
  </si>
  <si>
    <t>Construcción Acueducto San Javier - Etapa San Javier - Tostado - Provincia de Santa Fe</t>
  </si>
  <si>
    <t>2,90</t>
  </si>
  <si>
    <t>37,66</t>
  </si>
  <si>
    <t>1,23</t>
  </si>
  <si>
    <t>Acueducto del Río Colorado y obras complementarias al Norte de Santa Rosa La Pampa</t>
  </si>
  <si>
    <t>28,26</t>
  </si>
  <si>
    <t>0,44</t>
  </si>
  <si>
    <t>Restauración Descanso Del Peregrino Y Construcción de Baptisterio + Variante 1</t>
  </si>
  <si>
    <t>57,89</t>
  </si>
  <si>
    <t>42,11</t>
  </si>
  <si>
    <t>Restauración y Puesta en Valor de la Basílica de San Francisco de Asís, Capilla San Roque y espacios anexos. CABA</t>
  </si>
  <si>
    <t>Restauración y Puesta en Valor de las Capillas de Responsos de los Cementerios Alemán y Británico</t>
  </si>
  <si>
    <t>Complejo Federal de Condenados de Agote</t>
  </si>
  <si>
    <t>60,68</t>
  </si>
  <si>
    <t>23,58</t>
  </si>
  <si>
    <t>Centro Federal Penitenciario Federal del Litoral, Coronda</t>
  </si>
  <si>
    <t>96,34</t>
  </si>
  <si>
    <t>2,73</t>
  </si>
  <si>
    <t>Restauración y Puesta en Valor de la Casa del Puente</t>
  </si>
  <si>
    <t>Plan Integral de Restauración y Refuncionalización del Asilo Unzué - Mar del Plata, Buenos Aires</t>
  </si>
  <si>
    <t>Ampliación e Instalación Eléctrica del Museo Histórico Nacional</t>
  </si>
  <si>
    <t>75,00</t>
  </si>
  <si>
    <t>0,88</t>
  </si>
  <si>
    <t>Conservación del Espacio de Memoria y DDHH ex CCDTyE "La Escuelita", Bahía Blanca (provincia de Buenos Aires)</t>
  </si>
  <si>
    <t>32,46</t>
  </si>
  <si>
    <t>67,54</t>
  </si>
  <si>
    <t>Puesta en valor del espacio público del Predio Instituto Malbrán - ANLIS, Barrio de Barracas, Ciudad Autónoma de Buenos Aires.</t>
  </si>
  <si>
    <t>31,30</t>
  </si>
  <si>
    <t>68,70</t>
  </si>
  <si>
    <t>5,41</t>
  </si>
  <si>
    <t>Puesta en Valor de Espacio de la Memoria "Faro de la Memoria"</t>
  </si>
  <si>
    <t>Construcción de Bar Nuevo y Plantación de Espacio Verde del Museo Histórico Sarmiento</t>
  </si>
  <si>
    <t>15,17</t>
  </si>
  <si>
    <t>84,83</t>
  </si>
  <si>
    <t>Reparacion Oficinas Min. de Cultura. Sede Alvear</t>
  </si>
  <si>
    <t>3,68</t>
  </si>
  <si>
    <t>96,32</t>
  </si>
  <si>
    <t>Monumento Nacional de la Bandera Etapa II- Restauración - Rosario, Santa Fe</t>
  </si>
  <si>
    <t>23,86</t>
  </si>
  <si>
    <t>76,14</t>
  </si>
  <si>
    <t>6,53</t>
  </si>
  <si>
    <t>Recuperación del Espacio para la Memoria y la Promoción de los Derechos Humanos ex Centro Clandestino de Detención, Tortura y Ex</t>
  </si>
  <si>
    <t>Restauración y Refuncionalización del Palacio Haedo</t>
  </si>
  <si>
    <t>24,57</t>
  </si>
  <si>
    <t>53,40</t>
  </si>
  <si>
    <t>8,65</t>
  </si>
  <si>
    <t>Espacio Memoria y Derechos Humanos, ex ESMA (CABA) - Recuperacion del Edificio Madres Linea Fundadora</t>
  </si>
  <si>
    <t>Conservación y restauración del edificio para la Nueva Sede Institucional UNaB</t>
  </si>
  <si>
    <t>21,68</t>
  </si>
  <si>
    <t>46,98</t>
  </si>
  <si>
    <t>Construcción Espacio de Memoria Y Promoción de Los Ddhh. Ex Ccdtye Campo de Mayo. - San Miguel - Buenos Aires</t>
  </si>
  <si>
    <t>10,03</t>
  </si>
  <si>
    <t>67,47</t>
  </si>
  <si>
    <t>Puente y Ampliación Edilicia Museo Nacional de Bellas Artes</t>
  </si>
  <si>
    <t>99,00</t>
  </si>
  <si>
    <t>0,02</t>
  </si>
  <si>
    <t>Refuncionalización y Puesta en Valor Sede Riobamba ANMAT</t>
  </si>
  <si>
    <t>42,60</t>
  </si>
  <si>
    <t>Proyecto Ejecutivo para el Espacio para la Memoria y la Promoción de los Derechos Humanos, Ex CCDTyE "Club Atlético", Ciudad Aut</t>
  </si>
  <si>
    <t>0,23</t>
  </si>
  <si>
    <t>99,77</t>
  </si>
  <si>
    <t>Refuncionalización y Restauración del Hotel N°4 de la Unidad Turística del Complejo Chapadmalal, Municipio General Pueyrredón, P</t>
  </si>
  <si>
    <t>81,55</t>
  </si>
  <si>
    <t>18,45</t>
  </si>
  <si>
    <t>0,65</t>
  </si>
  <si>
    <t>Restauración y Puesta en Valor del MHN Ex Biblioteca Nacional</t>
  </si>
  <si>
    <t>92,86</t>
  </si>
  <si>
    <t>7,14</t>
  </si>
  <si>
    <t>Refuncionalización y Restauración del Hotel N°1 de la Unidad Turística del Complejo Embalse - Ciudad de Embalse, Provincia de Có</t>
  </si>
  <si>
    <t>77,42</t>
  </si>
  <si>
    <t>22,58</t>
  </si>
  <si>
    <t>3,17</t>
  </si>
  <si>
    <t>Palacio Nacional de Las Artes (Palais de Glace), Restauración, Puesta en Valor Y Adecuación Tecnológica</t>
  </si>
  <si>
    <t>0,08</t>
  </si>
  <si>
    <t>Edificio La Enfermería / Espacio Memoria Y Derechos Humanos, Ex Esma (Caba)</t>
  </si>
  <si>
    <t>1,60</t>
  </si>
  <si>
    <t>Edificio La Imprenta / Espacio Memoria Y Derechos Humanos, Ex Esma (Caba)</t>
  </si>
  <si>
    <t>0,97</t>
  </si>
  <si>
    <t>78,69</t>
  </si>
  <si>
    <t>0,68</t>
  </si>
  <si>
    <t>Pabellón Coy / Espacio Memoria Y Derechos Humanos, Ex Esma (Caba)</t>
  </si>
  <si>
    <t>1,11</t>
  </si>
  <si>
    <t>Edificio de La Militancia H.I.J.O.S. / Espacio Memoria Y Derechos Humanos, Ex Esma (Caba)</t>
  </si>
  <si>
    <t>10,86</t>
  </si>
  <si>
    <t>76,20</t>
  </si>
  <si>
    <t>3,15</t>
  </si>
  <si>
    <t>Ampliación y Acondicionamiento de Oficinas Públicas del Estado Nacional</t>
  </si>
  <si>
    <t>22,38</t>
  </si>
  <si>
    <t>77,62</t>
  </si>
  <si>
    <t>Restauración de  Talleres y Edificios (Etapa 2) - I.N.A. - Ezeiza, Pcia. de Buenos Aires</t>
  </si>
  <si>
    <t>88,00</t>
  </si>
  <si>
    <t>9,00</t>
  </si>
  <si>
    <t>Restauración Sistema de Seguridad - Predio I.N.A. - Ezeiza, Pcia. de Buenos Aires</t>
  </si>
  <si>
    <t>Restaurac. y puesta en valor de Edificio - Centro Regional Litoral - I.N.A. - Santa Fé, Pcia. de Santa Fé</t>
  </si>
  <si>
    <t>55,00</t>
  </si>
  <si>
    <t>Puesta en Valor de Complejo Edilicio y Laboratorios - Centro Regional de Aguas Subterráneas - INA-SCRAS - San Juan</t>
  </si>
  <si>
    <t>15,00</t>
  </si>
  <si>
    <t>85,00</t>
  </si>
  <si>
    <t>Remodelación y Modernización de Laboratorios Varios (Etapa 2) - Ezeiza, Provincia de Buenos Aires</t>
  </si>
  <si>
    <t>Equipo Básico para el Desarrollo de Tareas de Mantenimiento Llevadas Adelante por los 24 Distritos de la Dirección Nacional de V</t>
  </si>
  <si>
    <t>Rutas Varias - Tramo Obras y Compra de Materiales para Seguridad Vial</t>
  </si>
  <si>
    <t>TFO:  Ruta Nacional Nº 242;  Tramo: Las Lajas-Límite Chile Po. P.Hachado; Secc: Km. 0,00 (Empalme R.N.Nº40) - Km. 58,84 (Po. Pin</t>
  </si>
  <si>
    <t>63,61</t>
  </si>
  <si>
    <t>13,23</t>
  </si>
  <si>
    <t>Ruta Nacional Nº 003-251; Tramo: San Antonio Oeste Ruta Nac. N°251 - Empalme Ruta Prov. Secund. Nº61/ Empalme Ruta Nac. N°22 - E</t>
  </si>
  <si>
    <t>31,34</t>
  </si>
  <si>
    <t>32,96</t>
  </si>
  <si>
    <t>5,91</t>
  </si>
  <si>
    <t>Ruta Nacional N° 60, Tramo: Tinogasta - La Gruta, Sección: Km. 1324,22 – Km. 1547,49</t>
  </si>
  <si>
    <t>75,75</t>
  </si>
  <si>
    <t>15,32</t>
  </si>
  <si>
    <t>Obras menores de conservación mejorativa. Nacional</t>
  </si>
  <si>
    <t>CONSERVAC. MEJORATIVA: Ruta: 237; Tramo: P. DEL AGUILA - COLLÓN CURA; Secc: KM 1498,20 (EA. CORRAL DE PIEDRA) - KM 1518,00 ;</t>
  </si>
  <si>
    <t>Ruta Nacional Nº 25; Tramo: Las Plumas - Paso de Indios; Sección: Km. 234,12 - Km. 313,52</t>
  </si>
  <si>
    <t>67,06</t>
  </si>
  <si>
    <t>23,25</t>
  </si>
  <si>
    <t>Ruta Nacional Nº 3; Tramo: Empalme Ruta Provincial N° 27 - Límite Chubut/Santa Cruz; Sección: Km.1.822,20 – km. 1.842,77; Provin</t>
  </si>
  <si>
    <t>71,38</t>
  </si>
  <si>
    <t>28,62</t>
  </si>
  <si>
    <t>4,18</t>
  </si>
  <si>
    <t>Conservac. Mejorativa: Ruta: 1S40;  Tramo: Emp. R.P. N° 6 - Emp. R.N. N° 40 (Ex R.N. N° 258);  Secc: Km. 200,09 (Emp. R.P. N° 6)</t>
  </si>
  <si>
    <t>2,59</t>
  </si>
  <si>
    <t>25,62</t>
  </si>
  <si>
    <t>Ruta Nacional Nº 3; Tramo: Límite Chubut/Santa Cruz - Caleta Olivia; Sección: Prog. Km. 1855,91 - Prog. Km. 1871,10, Prog. Km.</t>
  </si>
  <si>
    <t>93,44</t>
  </si>
  <si>
    <t>6,56</t>
  </si>
  <si>
    <t>Ruta Nacional Nº 003;  Tramo: Tolhuin - Kosovo; Sección: Km. 2949,94 - Km. 2974,44</t>
  </si>
  <si>
    <t>Ruta Nacional N° 16, Tramo: Talavera - El Galpón, Sección: Km. 574,33 - Km. 661,00</t>
  </si>
  <si>
    <t>31,90</t>
  </si>
  <si>
    <t>27,24</t>
  </si>
  <si>
    <t>Conservacion Mejorativa, Ruta Nac. N° 16, Tramo: J.V.Gonzalez – Emp. R.N.N°9/34, Seción Ii: Km661,00 – Km707,25, Provincia de Sa</t>
  </si>
  <si>
    <t>48,32</t>
  </si>
  <si>
    <t>36,48</t>
  </si>
  <si>
    <t>Ruta Nacional N° 52 , Tramo: Empalme Ruta Provincial Nº 70 – Límite con Chile, Sección: Km.194,02 – Km. 257,06</t>
  </si>
  <si>
    <t>82,29</t>
  </si>
  <si>
    <t>17,71</t>
  </si>
  <si>
    <t>6,96</t>
  </si>
  <si>
    <t>CONSERVACION MEJORATIVA, RUTA NAC. N° 146, Tramo: LMIITE CON SAN LUIS /MENDOZA - MONTE COMAN, Seción: KM. 221,52 - KM. 278,00, P</t>
  </si>
  <si>
    <t>95,17</t>
  </si>
  <si>
    <t>4,83</t>
  </si>
  <si>
    <t>Conservacion Mejorativa, Ruta Nac. 151, Tramo: Acc. Cipoletti - Lte/La Pampa, Sección: Km. 3,40 - Km. 109,10, Provincia de Río N</t>
  </si>
  <si>
    <t>10,04</t>
  </si>
  <si>
    <t>22,97</t>
  </si>
  <si>
    <t>Convenio TFO, Ruta Nacional N° 76, Tramo: Vinchina - Límite con Chile, Sección: Km. 179,59 - Km. 377,21</t>
  </si>
  <si>
    <t>85,30</t>
  </si>
  <si>
    <t>14,70</t>
  </si>
  <si>
    <t>1,91</t>
  </si>
  <si>
    <t>Sistema Modular de Mantenimiento, Ruta Nac. N° 188, Tramo: Emp. R.N.N° 33 - Int. R.N. N° 35, Seción: Km. 360,950 - Km. 478,900,</t>
  </si>
  <si>
    <t>5,06</t>
  </si>
  <si>
    <t>27,13</t>
  </si>
  <si>
    <t>Sistema Modular de Mantenimiento, Ruta Nac. N° 188, Tramo: San Nicolas - Pergamino, Seción: Km. 2,00 - Km. 71,87, Provincia de B</t>
  </si>
  <si>
    <t>33,77</t>
  </si>
  <si>
    <t>26,49</t>
  </si>
  <si>
    <t>Sistema Modular de Mantenimiento, Ruta Nac. N° 188, Tramo: Junin - Villegas, Seción: Km. 163,900 - 360,950, Provincia de Bs. As.</t>
  </si>
  <si>
    <t>47,19</t>
  </si>
  <si>
    <t>23,47</t>
  </si>
  <si>
    <t>Sistema Modular, Ruta Nacional N° 3, Tramo: Empalme. Ruta Provincial N° 21 - Cañuelas, Sección: Km. 29,000 64,000, Prov. Buenos</t>
  </si>
  <si>
    <t>9,86</t>
  </si>
  <si>
    <t>15,08</t>
  </si>
  <si>
    <t>Red de Mantenimiento 1° Distrito - Buenos Aires - Malla A (M01A)</t>
  </si>
  <si>
    <t>Ruta Nacional Nº A001 - Acceso Sudeste - Sección: Prog. 40,02 - Prog. 46,62. Triángulo de Bernal - Prox Calle Debenedetti - Ave</t>
  </si>
  <si>
    <t>83,43</t>
  </si>
  <si>
    <t>4,62</t>
  </si>
  <si>
    <t>Sistema Modular de Mantenimiento, Ruta Nac. N° 205/226, Tramo: Saladillo - Bolivar, Sección: Km. 188,56 - Km. 317,41 Y Tramo: Ol</t>
  </si>
  <si>
    <t>21,60</t>
  </si>
  <si>
    <t>31,36</t>
  </si>
  <si>
    <t>14,57</t>
  </si>
  <si>
    <t>Red M02 A de Mantenimiento Por Administración del Distrito Córdoba "Proyecto Agrupado" (Pa)</t>
  </si>
  <si>
    <t>Red de Mantenimiento 3° Distrito - Tucumán - Malla A (M03A)</t>
  </si>
  <si>
    <t>Red de Mantenimiento 4° Distrito - Mendoza - Malla A (M04A)</t>
  </si>
  <si>
    <t>Red de Mantenimiento 5° Distrito - Salta - Malla A (M05A)</t>
  </si>
  <si>
    <t>Red de Mantenimiento 5° Distrito - Salta - Malla B (M05B)</t>
  </si>
  <si>
    <t>Red de Mantenimiento 5° Distrito Salta - Malla D (M05D)</t>
  </si>
  <si>
    <t>Red M06 A de Mantenimiento por Administración del Distrito Jujuy</t>
  </si>
  <si>
    <t>Conservación de Rutina en Rutas Nacionales N° 40, N° 52, N° 9, N° 66, Tramos: L. SALTA / JUJUY - EMP.RN 9 (LA QUIACA) / LIMITE S</t>
  </si>
  <si>
    <t>37,48</t>
  </si>
  <si>
    <t>25,01</t>
  </si>
  <si>
    <t>3,72</t>
  </si>
  <si>
    <t>Red M07 A de Mantenimiento por Administración del Distrito Santa Fe</t>
  </si>
  <si>
    <t>Red de Mantenimiento 7° Distrito - Santa Fe - Malla C (M07C) (BID 2655)</t>
  </si>
  <si>
    <t>Red M07 E de Mantenimiento por Administración del Distrito Santa Fe (BID 2655)</t>
  </si>
  <si>
    <t>Conservación de Rutina, Ruta Nacional N° 11, Tramo: Rosario (Empalme Ruta Nacional Nº A008) - Santa Fe (Empalme Ruta Nacional Nº</t>
  </si>
  <si>
    <t>Conservación de Rutina, Ruta Nacional N° 11 y Ruta Nacional N° A009, Tramo: CRESPO(RP N° 39) - AVELLANEDA (RP N° 31) / PTO. RECO</t>
  </si>
  <si>
    <t>16,91</t>
  </si>
  <si>
    <t>23,74</t>
  </si>
  <si>
    <t>11,65</t>
  </si>
  <si>
    <t>Conservación Mejorativa, Sistema Modular, Ruta Nacional N° 33, Tramo: SANCTI SPIRITU  - EMP. Ruta Nacional  Nº A008 -B/N Avda. C</t>
  </si>
  <si>
    <t>Reciclado y Bacheo de carpeta de concreto asfaltico, Reparación de losas de hormigón y Mantenimiento de Banquinas, Ruta Nacional</t>
  </si>
  <si>
    <t>Red de Mantenimiento 8° Distrito - La Rioja - Malla A (M08A)</t>
  </si>
  <si>
    <t>Red M09 A de Mantenimiento Por Administración del Distrito San Juan "Proyecto Agrupado" (Pa)</t>
  </si>
  <si>
    <t>Transferencia de Funciones Operativas, Ruta Nacional N° 40 y Ruta Nacional N° 153, Tramo: Limite Mendoza/San Juan - San Juan Cap</t>
  </si>
  <si>
    <t>14,85</t>
  </si>
  <si>
    <t>24,33</t>
  </si>
  <si>
    <t>Red M10 A de Mantenimiento por Administración del Distrito Corrientes</t>
  </si>
  <si>
    <t>Red de Mantenimiento 11° Distrito - Catamarca - Malla A (M11A)</t>
  </si>
  <si>
    <t>Red de Mantenimiento 12° Distrito - Neuquén - Malla A (M12A)</t>
  </si>
  <si>
    <t>Mantenimiento de Rutina por Sistema Modular en Ruta Nacional N° 237 y 40, Tramo: A° Limay Chico  (Pte) - Emp. RN 40 (Ex RN 231)/</t>
  </si>
  <si>
    <t>31,55</t>
  </si>
  <si>
    <t>Red de Mantenimiento 13° Distrito - Chubut - Malla A (M13A)</t>
  </si>
  <si>
    <t>Red de Mantenimiento 13° Distrito - Chubut - Malla D (M13D)</t>
  </si>
  <si>
    <t>Mantenimiento Por Administración En Malla A En Distrito San Luis (Red M 14A) "Proyecto Agrupado" (Pa)</t>
  </si>
  <si>
    <t>Red M15 A de Mantenimiento por Administración del Distrito Misiones</t>
  </si>
  <si>
    <t>Red M16 A de Mantenimiento Por Administración del Distrito Santiago del Estero "Proyecto Agrupado" (Pa)</t>
  </si>
  <si>
    <t>Red de Mantenimiento 16° Distrito - Santiago del Estero - Malla B (M16B)</t>
  </si>
  <si>
    <t>Red de Mantenimiento 17° Distrito - Entre Ríos - Malla A (M17A) (BID 2655)</t>
  </si>
  <si>
    <t>Red de Mantenimiento 18° Distrito - Chaco - Malla A (M18A)</t>
  </si>
  <si>
    <t>Red de Mantenimiento 18° Distrito - Chaco - Malla D (M18D)</t>
  </si>
  <si>
    <t>Obra de conservación mejorativa en Ruta Nacional N° 95, Tramo: KM. 1130 - EMP. R.P.N°9, Sección: KM. 1130 - KM.1167, Provincia d</t>
  </si>
  <si>
    <t>27,25</t>
  </si>
  <si>
    <t>0,95</t>
  </si>
  <si>
    <t>Red de Mantenimiento 19° Distrito - Bahía Blanca - Malla A (M19A)</t>
  </si>
  <si>
    <t>Red M20 A de Mantenimiento por Administración del Distrito Río Negro</t>
  </si>
  <si>
    <t>Red de Mantenimiento 21° Distrito - La Pampa - Malla A (M21A)</t>
  </si>
  <si>
    <t>Red M22 A de Mantenimiento por Administración del Distrito Formosa</t>
  </si>
  <si>
    <t>Red de Mantenimiento 23° Distrito - Santa Cruz - Malla A (M23A)</t>
  </si>
  <si>
    <t>Convenio TFO, Ruta Nacional N° 0003/0040/0281/0288/0293</t>
  </si>
  <si>
    <t>98,60</t>
  </si>
  <si>
    <t>Mantenimiento de Rutina por T.F.O. (Transferencia de Funciones Operativas) en Rutas Nacionales RN 3, RN 40, RN 281, RN 288 y RN</t>
  </si>
  <si>
    <t>43,29</t>
  </si>
  <si>
    <t>45,37</t>
  </si>
  <si>
    <t>19,14</t>
  </si>
  <si>
    <t>Red de Mantenimiento 24° Distrito - Tierra del Fuego - Malla A (M24A)</t>
  </si>
  <si>
    <t>Red de Mantenimiento 24° Distrito - Tierra del Fuego Malla B (M24B)</t>
  </si>
  <si>
    <t>Mantenimiento de Rutina por T.F.O. (Transferencia de Funciones Operativas ) en Rutas Nacionales RN 24CA, RN 24 CB, RN 24 CI y RN</t>
  </si>
  <si>
    <t>33,36</t>
  </si>
  <si>
    <t>26,66</t>
  </si>
  <si>
    <t>26,12</t>
  </si>
  <si>
    <t>Señalamiento Horizontal. Rutas Nacionales, Provincias Santa Fe, Corrientes, Misiones y Entre Ríos</t>
  </si>
  <si>
    <t>77,12</t>
  </si>
  <si>
    <t>6,51</t>
  </si>
  <si>
    <t>17,96</t>
  </si>
  <si>
    <t>Señalamiento Horizontal. Rutas Nacionales, Provincias de Tucumán, Salta, Jujuy, Catamarca, Chaco y Formosa</t>
  </si>
  <si>
    <t>1,93</t>
  </si>
  <si>
    <t>7,97</t>
  </si>
  <si>
    <t>Señalamiento Horizontal. Rutas Nacionales, Provincias Chubut, Río Negro, Santa Cruz y Tierra del Fuego Antártida e Islas del Atl</t>
  </si>
  <si>
    <t>73,27</t>
  </si>
  <si>
    <t>10,75</t>
  </si>
  <si>
    <t>15,05</t>
  </si>
  <si>
    <t>Señalamiento Horizontal. Rutas Nacionales, Provincias Buenos Aires, Mendoza, Neuquén, San Luis y La Pampa</t>
  </si>
  <si>
    <t>74,96</t>
  </si>
  <si>
    <t>6,67</t>
  </si>
  <si>
    <t>20,16</t>
  </si>
  <si>
    <t>Señalamiento Horizontal. Rutas Nacionales, Provincias Córdoba, La Rioja, San Juan y Santiago del Estero</t>
  </si>
  <si>
    <t>76,46</t>
  </si>
  <si>
    <t>4,41</t>
  </si>
  <si>
    <t>14,23</t>
  </si>
  <si>
    <t>SEÑALAMIENTO HORIZONTAL Y VERTICAL Y ANEXAS ZONA 6 - CORREDORES VIALES</t>
  </si>
  <si>
    <t>62,46</t>
  </si>
  <si>
    <t>37,54</t>
  </si>
  <si>
    <t>14,53</t>
  </si>
  <si>
    <t>SEÑALAMIENTO HORIZONTAL Y VERTICAL Y ANEXAS ZONA 7 - CORREDORES VIALES</t>
  </si>
  <si>
    <t>47,46</t>
  </si>
  <si>
    <t>52,54</t>
  </si>
  <si>
    <t>12,18</t>
  </si>
  <si>
    <t>SEÑALAMIENTO VERTICAL AEREO EN TODO EL PAIS</t>
  </si>
  <si>
    <t>37,67</t>
  </si>
  <si>
    <t>24,93</t>
  </si>
  <si>
    <t>9,15</t>
  </si>
  <si>
    <t>Malla 113 - Obras de Recuperación y Mantenimiento en Ruta Nacional Nº 0040 - Provincia de Chubut (FONPLATA ARG-44/2019)</t>
  </si>
  <si>
    <t>Malla 506 - Obras de Recuperación y Mantenimiento en Ruta Nacional N° 0127 - Provincia de Entre Ríos (FONPLATA ARG-44/2019)</t>
  </si>
  <si>
    <t>97,64</t>
  </si>
  <si>
    <t>1,67</t>
  </si>
  <si>
    <t>Malla 535 - Ruta Nacional Nº 0012, Tramo: Empalme R.P.Nº 25 - Intersección R.N.Nº 123 y Ruta R.N.Nº 0123, Tramo: Empalme R.P.N</t>
  </si>
  <si>
    <t>91,51</t>
  </si>
  <si>
    <t>4,43</t>
  </si>
  <si>
    <t>1,71</t>
  </si>
  <si>
    <t>Malla 209A - Obras de Recuperación y Mantenimiento en Ruta Nacional N° 0098 - Provincia de Santa Fe (FONPLATA ARG-44/2019)</t>
  </si>
  <si>
    <t>2,05</t>
  </si>
  <si>
    <t>Malla 630 - Obras de Recuperación y Mantenimiento en Ruta Nacional N° 0025 - Provincia de Chubut</t>
  </si>
  <si>
    <t>62,86</t>
  </si>
  <si>
    <t>15,92</t>
  </si>
  <si>
    <t>Crema Malla 114 - Obras de Recuperación y Mantenimiento en Ruta RN 0040 - Provincia de Río Negro</t>
  </si>
  <si>
    <t>Malla 137 - Ruta Nacional Nº 0151 - Provincia de La Pampa</t>
  </si>
  <si>
    <t>21,03</t>
  </si>
  <si>
    <t>33,84</t>
  </si>
  <si>
    <t>1,80</t>
  </si>
  <si>
    <t>Malla 409A - Obras de Recuperación y Mantenimiento en Ruta Nacional Nº 0157 - Provincia de Tucumán (BID 3050)</t>
  </si>
  <si>
    <t>90,93</t>
  </si>
  <si>
    <t>4,84</t>
  </si>
  <si>
    <t>Malla 235 - Ruta Nacional Nº 1V09 - Provincia de Santa Fe</t>
  </si>
  <si>
    <t>59,10</t>
  </si>
  <si>
    <t>21,81</t>
  </si>
  <si>
    <t>1,77</t>
  </si>
  <si>
    <t>Malla 117A - Obras de Recuperación y Mantenimiento en Ruta Nacional N° 0035 - Provincia de La Pampa (FONPLATA ARG-44/2019)</t>
  </si>
  <si>
    <t>80,75</t>
  </si>
  <si>
    <t>10,27</t>
  </si>
  <si>
    <t>Malla 542 - Obras de Recuperación y Mantenimiento en Ruta Nacional Nº 0081 - Provincia de Formosa  (BID 3050)</t>
  </si>
  <si>
    <t>Crema MALLA 408A - Obras de Recuperación y Mantenimiento en Rutas: RN 0060, Tramo: Lte. Córdoba - Emp. RN 0157, Tramo: Int. RN60</t>
  </si>
  <si>
    <t>11,98</t>
  </si>
  <si>
    <t>46,94</t>
  </si>
  <si>
    <t>1,35</t>
  </si>
  <si>
    <t>Malla 408C - Obras de Recuperación y Mantenimiento en Ruta Ruta Nacional Nº 0060 - Provincia de Catamarca</t>
  </si>
  <si>
    <t>95,01</t>
  </si>
  <si>
    <t>2,72</t>
  </si>
  <si>
    <t>Malla 312 - Obras de Recuperación y Mantenimiento en Ruta Nacional N° 0143 / Ruta Nacional N° 0144 / Ruta Nacional N° 0146 - Pro</t>
  </si>
  <si>
    <t>95,46</t>
  </si>
  <si>
    <t>Malla 117B - Obras de Recuperación y Mantenimiento en Ruta Nacional N° 0035 / Ruta Nacional N° 0188 - Provincia de La Pampa (FON</t>
  </si>
  <si>
    <t>Malla 441 - Ruta Ruta Nacional Nº 0038, Tramo: Inicio Circunvalación Catamarca - Límite Catamarca/Tucumán - Provincia de Catama</t>
  </si>
  <si>
    <t>14,19</t>
  </si>
  <si>
    <t>45,77</t>
  </si>
  <si>
    <t>2,70</t>
  </si>
  <si>
    <t>Malla 513C - Ruta Nacional Nº 0012, Tramo: Acceso Galarza - Intersección Ruta Provincial Nº 32, Provincia de Entre Ríos (BID5378</t>
  </si>
  <si>
    <t>29,15</t>
  </si>
  <si>
    <t>37,79</t>
  </si>
  <si>
    <t>7,61</t>
  </si>
  <si>
    <t>Malla 313A - Obras de Recuperación y Mantenimiento en Ruta Nacional N° 0143 - Provincia de Mendoza</t>
  </si>
  <si>
    <t>Malla 437 - Obras de Recuperación y Mantenimiento en Ruta Nacional Nº 0038 - Provincia de Tucumán  (BID 3050)</t>
  </si>
  <si>
    <t>35,26</t>
  </si>
  <si>
    <t>34,53</t>
  </si>
  <si>
    <t>Malla 545 - Obras de Recuperación y Mantenimiento en Ruta Nacional Nº 0011 - Provincias de Chaco y Formosa  (BID 3050)</t>
  </si>
  <si>
    <t>Malla 544 - Obras de Recuperación y Mantenimiento en Ruta Nacional Nº 0011 / Ruta Nacional NºA011 - Provincia de Formosa</t>
  </si>
  <si>
    <t>96,40</t>
  </si>
  <si>
    <t>4,69</t>
  </si>
  <si>
    <t>Malla 406 - Ruta Nacional N° 34 y 50 - San Pedro de Jujuy Km. 1195,8 - Empalme Ruta Nacional N° 50 Km. 1329.12 y Empalme Ruta Na</t>
  </si>
  <si>
    <t>75,54</t>
  </si>
  <si>
    <t>12,23</t>
  </si>
  <si>
    <t>1,84</t>
  </si>
  <si>
    <t>Malla 431A - Obras de Recuperación y Mantenimiento en Ruta Nacional Nº 0034 - Provincia de Santiago del Estero (BID 3050)</t>
  </si>
  <si>
    <t>95,12</t>
  </si>
  <si>
    <t>2,66</t>
  </si>
  <si>
    <t>Malla 431B - Obras de Recuperación y Mantenimiento en Ruta Nacional Nº 0034 - Provincia de Salta (BID 3050)</t>
  </si>
  <si>
    <t>93,43</t>
  </si>
  <si>
    <t>3,43</t>
  </si>
  <si>
    <t>Malla 237 - Obras de Recuperación y Mantenimiento en Ruta Nacional N° 0033 - Provincia de Buenos Aires (FONPLATA ARG-44/2019)</t>
  </si>
  <si>
    <t>84,10</t>
  </si>
  <si>
    <t>8,67</t>
  </si>
  <si>
    <t>Malla 238 - Obras de Recuperación y Mantenimiento en Ruta Nacional N° 0033 - Provincia de Buenos Aires (FONPLATA ARG-44/2019)</t>
  </si>
  <si>
    <t>76,29</t>
  </si>
  <si>
    <t>12,65</t>
  </si>
  <si>
    <t>Crema MALLA 405A - Obras de Recuperación y Mantenimiento en Ruta RN 0089 - Provincia de Chaco</t>
  </si>
  <si>
    <t>1,05</t>
  </si>
  <si>
    <t>52,77</t>
  </si>
  <si>
    <t>0,29</t>
  </si>
  <si>
    <t>Malla 207 - Obras de Recuperación y Mantenimiento en Ruta Nacional N° 0038 - Provincia de Córdoba (FONPLATA ARG-44/2019)</t>
  </si>
  <si>
    <t>Crema MALLA 206 - Obras de Recuperación y Mantenimiento en Ruta RN 0022, Tramo: EMP. RN 3 – LTE. LA PAMPA/RIO NEGRO, Provincia d</t>
  </si>
  <si>
    <t>0,24</t>
  </si>
  <si>
    <t>53,21</t>
  </si>
  <si>
    <t>Crema MALLA RN11D - Obras de Recuperación y Mantenimiento en Ruta RN 0011 - Provincia de Chaco</t>
  </si>
  <si>
    <t>15,81</t>
  </si>
  <si>
    <t>44,90</t>
  </si>
  <si>
    <t>0,99</t>
  </si>
  <si>
    <t>Malla 401B - Ruta Nacional Nº 0068, Tramo: Talapampa- Río Ancho (Pte) y Ruta R.N.Nº 0051, Tramo: Aeropuerto El Aybal - Campo Qui</t>
  </si>
  <si>
    <t>5,07</t>
  </si>
  <si>
    <t>50,63</t>
  </si>
  <si>
    <t>1,89</t>
  </si>
  <si>
    <t>Malla 236 - Rutas R.N.I V09, Tramo: Bell Ville - Pilar - Provincia de Córdoba</t>
  </si>
  <si>
    <t>65,11</t>
  </si>
  <si>
    <t>18,61</t>
  </si>
  <si>
    <t>Obras de Refuerzo de Infraestructura en Ruta Nacional Nº 188 (Corredor Vial II)</t>
  </si>
  <si>
    <t>Construcción de Obras de Seguridad Acceso A Localidades // Rn 0012 // Tramo: C6-14 Puerto Rico - Montecarlo // Sección: Acceso A</t>
  </si>
  <si>
    <t>Autopista Balbín</t>
  </si>
  <si>
    <t>24,75</t>
  </si>
  <si>
    <t>0,69</t>
  </si>
  <si>
    <t>Autopista Presidente Juan Domingo Perón</t>
  </si>
  <si>
    <t>78,31</t>
  </si>
  <si>
    <t>0,06</t>
  </si>
  <si>
    <t>Autopista Ruta Nacional Nº 12 Posadas - San Ignacio</t>
  </si>
  <si>
    <t>96,94</t>
  </si>
  <si>
    <t>Autopista Ruta Nacional Nº 19 San Francisco - Córdoba - Tramo: San Francisco - Córdoba Secciones: Cañada Jeanmaire - Arroyito</t>
  </si>
  <si>
    <t>78,08</t>
  </si>
  <si>
    <t>7,32</t>
  </si>
  <si>
    <t>Autopista Ruta Nacional Nº 22 Chichinales - Cipolletti</t>
  </si>
  <si>
    <t>29,80</t>
  </si>
  <si>
    <t>12,40</t>
  </si>
  <si>
    <t>Duplicación de Calzada en Autopista Urbana. Ruta Nacional N° 22, Tramo: RN N° 151 - Camino a Loma La Lata, Sección: Emp. RN N° 1</t>
  </si>
  <si>
    <t>Autopista Ruta Nacional Nº 22 Neuquén - Plaza Huincul</t>
  </si>
  <si>
    <t>96,43</t>
  </si>
  <si>
    <t>Autopista Ruta Nacional Nº 3 Puerto Madryn - Trelew</t>
  </si>
  <si>
    <t>Accesos a Bahía Blanca: Bahía Blanca - Tornquist</t>
  </si>
  <si>
    <t>50,12</t>
  </si>
  <si>
    <t>19,52</t>
  </si>
  <si>
    <t>Autopista Ruta Nacional Nº 34 Rosario - Sunchales (Construcción de 2° Calzada)</t>
  </si>
  <si>
    <t>91,68</t>
  </si>
  <si>
    <t>Corredor del Cuyo: Acceso Norte a San Juan</t>
  </si>
  <si>
    <t>Autopista Ruta Nacional Nº 40 Mendoza - San Juan: Tramo Mendoza - Jocolí</t>
  </si>
  <si>
    <t>53,98</t>
  </si>
  <si>
    <t>31,62</t>
  </si>
  <si>
    <t>Autopista Ruta Nacional Nº 5 Luján - Bragado</t>
  </si>
  <si>
    <t>Autopista Ruta Nacional Nº 7 Luján - Junín - Duplicación de Calzada</t>
  </si>
  <si>
    <t>70,19</t>
  </si>
  <si>
    <t>Construcción de colectoras en la Autopista Ruta Nacional N° 7 Luján - Junín, tramo San Andrés de Giles - Chacabuco, provincia de</t>
  </si>
  <si>
    <t>29,27</t>
  </si>
  <si>
    <t>Autopista Ruta Ncional Nº 8 Pilar - Pergamino (Construcción de 2° Calzada)</t>
  </si>
  <si>
    <t>Autopista Ruta Nacional Nº 8 Pilar - Pergamino Tramo: 2A Sección: A° Grivas (Km.78,13) - A° de Giles (Km.104,37). Construcción d</t>
  </si>
  <si>
    <t>2,03</t>
  </si>
  <si>
    <t>29,39</t>
  </si>
  <si>
    <t>Autopista Ruta Nacional Nº 8 Río Cuarto - Holmberg</t>
  </si>
  <si>
    <t>73,33</t>
  </si>
  <si>
    <t>10,62</t>
  </si>
  <si>
    <t>7,30</t>
  </si>
  <si>
    <t>Autopista Ruta Nacional Nº 33 Rufino - San Eduardo</t>
  </si>
  <si>
    <t>3,71</t>
  </si>
  <si>
    <t>Corredor Ruta Nacional Nº 11 Resistencia - Formosa: Autovía R.N.Nº 11 Tramo: Límite c/Chaco (Km.1.103,16) - Empalme Ruta Naciona</t>
  </si>
  <si>
    <t>68,52</t>
  </si>
  <si>
    <t>13,81</t>
  </si>
  <si>
    <t>4,34</t>
  </si>
  <si>
    <t>Corredor Ruta Nacional Nº 11 Resistencia - Formosa: Autovía R.N.Nº 11; Tramo: Límite c/Chaco (Km.1.103,16) - Empalme Ruta Nacion</t>
  </si>
  <si>
    <t>72,98</t>
  </si>
  <si>
    <t>15,65</t>
  </si>
  <si>
    <t>0,79</t>
  </si>
  <si>
    <t>Corredor Ruta Nacional Nº 11 Resistencia - Formosa: Autovía R.N.Nº 11 Tatane - Formosa</t>
  </si>
  <si>
    <t>Corredor Ruta Nacional Nº 11 Resistencia - Formosa: Autovía R.N.Nº 11 Travesía Urbana Resistencia</t>
  </si>
  <si>
    <t>98,74</t>
  </si>
  <si>
    <t>Construcción de Autovía en Ruta Nacional Nº 9, Tramo: Santiago del Estero Capital - Acc. a Termas de Río Hondo, Sección: km. 113</t>
  </si>
  <si>
    <t>52,78</t>
  </si>
  <si>
    <t>37,78</t>
  </si>
  <si>
    <t>1,99</t>
  </si>
  <si>
    <t>Acceso Norte a Neuquén</t>
  </si>
  <si>
    <t>89,70</t>
  </si>
  <si>
    <t>Ruta Nacional N° 50 Tramo Pichanal San Román de la Nueva Orán</t>
  </si>
  <si>
    <t>Corredor NOA: Ruta Nacional Nº 34 Rosario de la Frontera - Límite Salta/Jujuy (BIRF Nº 8810)</t>
  </si>
  <si>
    <t>70,53</t>
  </si>
  <si>
    <t>16,84</t>
  </si>
  <si>
    <t>Corredor NOA: Autopistas Rutas Nacionales Nº 34, 66 Y 1V66 Acceso a Salta - San Pedro de Jujuy - Sección IV (BIRF 8810)</t>
  </si>
  <si>
    <t>83,36</t>
  </si>
  <si>
    <t>7,98</t>
  </si>
  <si>
    <t>Corredor NOA: Ruta Nacional Nº 34: Empalme R.N.N° 66 - Acceso Norte a San Pedro de Jujuy - Grupo 2 (BIRF 8810)</t>
  </si>
  <si>
    <t>3,77</t>
  </si>
  <si>
    <t>37,25</t>
  </si>
  <si>
    <t>Corredor NOA: OBRAS FALTANTES: AU. RN 66 Y 1V66 – SECCIÓN 2: LÍMITE PCIAS SALTA/ JUJUY - INTERSECCIÓN RUTA NACIONAL N° 66- GRUPO</t>
  </si>
  <si>
    <t>Corredor NOA: RN 34, Tramo: GRUPO 4 - Autopista. Variante Güemes/Acceso al  Centro Multimodal de Transferencia de Cargas y Logís</t>
  </si>
  <si>
    <t>Corredor NOA: Autopista RN 66  Acceso a Salta - San Pedro de Jujuy - Int. RN 1V66 - Int. RP 9.- GRUPO 3 (BIRF 8810)</t>
  </si>
  <si>
    <t>Corredor Ruta Nacional Nº 18 Paraná - Concordia</t>
  </si>
  <si>
    <t>90,31</t>
  </si>
  <si>
    <t>3,60</t>
  </si>
  <si>
    <t>Travesía Urbana Corrientes</t>
  </si>
  <si>
    <t>56,30</t>
  </si>
  <si>
    <t>17,40</t>
  </si>
  <si>
    <t>Viaducto de Acceso al Puente de la Noria</t>
  </si>
  <si>
    <t>Sistema Cristo Redentor: Autopista Ruta Nacional Nº 7 Variante Palmira - Luján de Cuyo (BID 4418 OC-AR)</t>
  </si>
  <si>
    <t>84,86</t>
  </si>
  <si>
    <t>9,42</t>
  </si>
  <si>
    <t>2,75</t>
  </si>
  <si>
    <t>Construcción. Construcción de Nueva Obra - Rn 40 (Mendoza) // Rn 0040 // Tramo: Tunuyan - Lujan de Cuyo // Sección: S-03: Int. R</t>
  </si>
  <si>
    <t>Autopista Ruta Nacional Nº 3 Comodoro Rivadavia - Caleta Olivia - Obras Faltantes; Tramo:Comodoro Rivadavia - Caleta Olivia Sec</t>
  </si>
  <si>
    <t>19,42</t>
  </si>
  <si>
    <t>23,02</t>
  </si>
  <si>
    <t>Autopista R.N.3 Comodoro Rivadavia - Caleta Olivia - Obras Faltantes Tramo: Comodoro Rivadavia - Caleta Olivia Seccion: Rada T</t>
  </si>
  <si>
    <t>24,32</t>
  </si>
  <si>
    <t>25,23</t>
  </si>
  <si>
    <t>Construcción de Autopista en Variante Ruta Nacional N° 158, Tramo: Ruta Nacional N° 9 - Ruta Provincial N° 2, Sección: Intercamb</t>
  </si>
  <si>
    <t>53,42</t>
  </si>
  <si>
    <t>26,62</t>
  </si>
  <si>
    <t>0,48</t>
  </si>
  <si>
    <t>Ampliación de Capacidad, Autovía, Ruta Nacional N° 9, Tramo: TERMAS de RIO HONDO (Prog. 1208,483) – LTE. CON TUCUMÁN (Prog. 1223</t>
  </si>
  <si>
    <t>Acceso Sur A San Miguel de Tucumán, Ampliación de Capacidad de La Ruta Nacional Nº 9,Tramo: A° Mista - Sm de Tucumán, Sección: E</t>
  </si>
  <si>
    <t>14,41</t>
  </si>
  <si>
    <t>24,45</t>
  </si>
  <si>
    <t>Construcción de Autopista; RN N° 5; Tramo: Mercedes - Inicio Variante Suipacha; Sección: Km 104,00 - Km 124,00; (CAF 11744)</t>
  </si>
  <si>
    <t>8,16</t>
  </si>
  <si>
    <t>44,08</t>
  </si>
  <si>
    <t>2,08</t>
  </si>
  <si>
    <t>Construcción de Autopista, Ruta Nacional N° 3; Tramo: Fin Variante S. M. del Monte - Acc. Gorchs. Provincia de Buenos Aires.</t>
  </si>
  <si>
    <t>11,54</t>
  </si>
  <si>
    <t>42,46</t>
  </si>
  <si>
    <t>Construcción de Autopista, Ruta Nacional N° 3, Tramo: Fin Variante Las Flores - Intersección con RP N° 30, Provincia de Buenos A</t>
  </si>
  <si>
    <t>46,81</t>
  </si>
  <si>
    <t>42,55</t>
  </si>
  <si>
    <t>2,63</t>
  </si>
  <si>
    <t>Circunvalación a Formosa, Ruta Nacional N° 11, Tramo: Limite con la provincia de Chaco - Empalme RN Nº 81, Sección: KM 1178,00 -</t>
  </si>
  <si>
    <t>6,75</t>
  </si>
  <si>
    <t>26,64</t>
  </si>
  <si>
    <t>Construcción de Autovía en Ruta Nacional N°105, Tramo: Empalme rotonda R.N.12 (By Pass) - Empalme Rotonda R.N. 14 (San José), Se</t>
  </si>
  <si>
    <t>43,86</t>
  </si>
  <si>
    <t>33,68</t>
  </si>
  <si>
    <t>3,89</t>
  </si>
  <si>
    <t>Duplicación de calzada y pavimentación de colectoras, Ex Ruta Nacional N° 8, Tramo: Circunvalación - Acceso a Ciudad de Villa Me</t>
  </si>
  <si>
    <t>Autopista Ruta Nacional N° 40, Tramo: Lte. interprovincial Mendoza / San Juan - Intersección de acc. sur y Ruta Provincial N° 17</t>
  </si>
  <si>
    <t>Ruta Segura RN 3 Tolhuin - Ushuaia   Seccion: La Herradura (Km 3006)- Ushuaia (Km 3053)  Construcc de Terceras Trochas en divers</t>
  </si>
  <si>
    <t>Sistema Cristo Redentor Ruta Segura Repavimentación RN N° 7 Tramo: Aguas de Pizarro - Potrerillos. (BID 4418 OC-AR)</t>
  </si>
  <si>
    <t>7,27</t>
  </si>
  <si>
    <t>23,68</t>
  </si>
  <si>
    <t>Ruta Nacional N° 18. Tramo II: Colectoras Pavimentadas (Km.67,75) - Intersección Ruta Provincial N° 20 (Km.135,60)</t>
  </si>
  <si>
    <t>97,40</t>
  </si>
  <si>
    <t>1,81</t>
  </si>
  <si>
    <t>Ruta Nacional N° 18. Tramo III: Intersección Ruta Provincial Nº 20 ( Km.135,60) - Arroyo Sandoval (Km.166)</t>
  </si>
  <si>
    <t>Const. de banquinas pavimentadas y carriles de sobrepaso en Ruta Nacional N° 226, Tramo: Intersección con RP N° 55 (D) (Acceso a</t>
  </si>
  <si>
    <t>13,89</t>
  </si>
  <si>
    <t>24,60</t>
  </si>
  <si>
    <t>1,08</t>
  </si>
  <si>
    <t>Ruta Segura en Ruta Nacional N° 9, Tramo: LTE.C/TUCUMAN - EMP.R.N.34 (D) (P.SUP.), Provincia de Salta.</t>
  </si>
  <si>
    <t>Ruta Segura en Ruta Nacional N° 22, Tramo: INT.R.N.154 (D) (LA ADELA) - LTE.C/RIO NEGRO, La Pampa.</t>
  </si>
  <si>
    <t>Ruta Segura en Ruta Nacional N° 34; Tramo: LTE.C/JUJUY - INT.R.P.14, Provincia de Salta.</t>
  </si>
  <si>
    <t>Ruta Segura y Repavimentación en Ruta Nacional N° 226 y Ruta Nacional N° 3, Tramo: Mar del Plata - Olavarría / Azul (Int. R.N.N°</t>
  </si>
  <si>
    <t>27,49</t>
  </si>
  <si>
    <t>Ruta segura y repavimentación en Ruta Nacional N° 3, Tramo: Azul (Int. RN N° 226) - Coronel Dorrego, Seccion: PK 451,00 - PK 476</t>
  </si>
  <si>
    <t>7,39</t>
  </si>
  <si>
    <t>26,46</t>
  </si>
  <si>
    <t>6,41</t>
  </si>
  <si>
    <t>Ruta Segura y Repavimentación en Ruta Nacional N° 3, Tramo: Azul (Int. R.N.N° 226) - Coronel Dorrego, Sección: Km. 550,00 – km.</t>
  </si>
  <si>
    <t>5,94</t>
  </si>
  <si>
    <t>26,87</t>
  </si>
  <si>
    <t>6,37</t>
  </si>
  <si>
    <t>Ensanche Ruta Nacional Nº 75 La Rioja - Los Sauces</t>
  </si>
  <si>
    <t>72,95</t>
  </si>
  <si>
    <t>17,08</t>
  </si>
  <si>
    <t>Ruta Segura Ruta Nacional Nº 40 Circunvalación a Villa La Angostura</t>
  </si>
  <si>
    <t>86,65</t>
  </si>
  <si>
    <t>13,35</t>
  </si>
  <si>
    <t>Sistema Cristo Redentor: Ruta Nacional Nº7  Tramo Potrerillos  - Uspallata. Provisión e Instalación de Sistemas de Protección co</t>
  </si>
  <si>
    <t>Sistema Cristo Redentor: Repavimentación Ruta Nacional Nº 7 Tramo Potrerillos - Uspallata (BID 4418 OC-AR).</t>
  </si>
  <si>
    <t>Sistema Cristo Redentor: Refuncionalización Integral del Paso Sistema Cristo Redentor: Túnel Caracoles y Galerías de Interconexi</t>
  </si>
  <si>
    <t>2,88</t>
  </si>
  <si>
    <t>27,75</t>
  </si>
  <si>
    <t>Pavimentación Vinculación Ruta Nacional N° 12 con Av. Circunvalación de Paraná, Tramo: Puente S/A° Saucesito – Av. Almafuerte.</t>
  </si>
  <si>
    <t>76,23</t>
  </si>
  <si>
    <t>15,01</t>
  </si>
  <si>
    <t>Ruta Nacional N°150 - Iglesia- Agua Negra - Sección: Las Flores - Peñasquito</t>
  </si>
  <si>
    <t>Pavimentación Ruta Nacional Nº 23 - Los Menucos - Empalme Ruta Nacional N° 40</t>
  </si>
  <si>
    <t>88,80</t>
  </si>
  <si>
    <t>6,23</t>
  </si>
  <si>
    <t>Pavimentación RNN 51 Tramo: San Antonio de los Cobres - P° de Sico - Sección: Mina La Poma - Alto Chorrillos –Provincia de Salta</t>
  </si>
  <si>
    <t>Pavimentación R.N.Nº 51 Tramo: San Antonio de los Cobres - P° de Sico - Sección: Alto Chorrillos - Campo Amarillo -Prov. Salta</t>
  </si>
  <si>
    <t>42,77</t>
  </si>
  <si>
    <t>45,78</t>
  </si>
  <si>
    <t>Pavimentación Ruta Nacional N° 101 (Misiones) Tramo: Intersección Ruta Provincial N° 19 - Acceso Parque Iguazú, Provincia de Mis</t>
  </si>
  <si>
    <t>Ruta Nacional N° 76 - Tramo Quebrada Santo Domingo Pircas Negras - La Rioja</t>
  </si>
  <si>
    <t>77,29</t>
  </si>
  <si>
    <t>14,34</t>
  </si>
  <si>
    <t>0,17</t>
  </si>
  <si>
    <t>Ruta Nacional N° 73, Tramo: Los Cajones Anguinán; Sección: Km. 0,00 (Pampa de la Viuda) Km. 21,60</t>
  </si>
  <si>
    <t>64,27</t>
  </si>
  <si>
    <t>17,15</t>
  </si>
  <si>
    <t>Ruta Nacional N° 73 Anguinán - Empalme Ruta Nacional N° 75 Sección II</t>
  </si>
  <si>
    <t>92,03</t>
  </si>
  <si>
    <t>Construcción Ruta Nacional Nº 260; Tramo: Empalme R.P. Nº 51 - Límite con Chile; Sección I: Prog. 0,00 - Prog. 23,21. Provincia</t>
  </si>
  <si>
    <t>37,37</t>
  </si>
  <si>
    <t>20,88</t>
  </si>
  <si>
    <t>Construcción Variante Cañuelas, Ruta Nacional Nº 3 / 205: Au. Ezeiza Cañuelas – Ruta Nacional N° 3- Acceso a Cañuelas (Calle Pel</t>
  </si>
  <si>
    <t>43,90</t>
  </si>
  <si>
    <t>32,06</t>
  </si>
  <si>
    <t>3,37</t>
  </si>
  <si>
    <t>Construcción de Variante San Miguel del Monte, Ruta Nacional N° 3; Tramo: Inicio variante (R.P.N° 41) - Fin Variante (A° Califor</t>
  </si>
  <si>
    <t>48,37</t>
  </si>
  <si>
    <t>Construcción de Obra Básica, Alcantarillas y Pavimento, Ruta Nacional 40, Tramo: MOLINOS - VALLECITO, Provincia de Salta</t>
  </si>
  <si>
    <t>76,27</t>
  </si>
  <si>
    <t>14,99</t>
  </si>
  <si>
    <t>Pavimentación de la Ruta Nacional N° 40, Tramo: Cachi – La Poma, Sección: Empalme R.P.Nº33 (km. 4511,98) – Acceso a Palermo (km</t>
  </si>
  <si>
    <t>34,33</t>
  </si>
  <si>
    <t>26,27</t>
  </si>
  <si>
    <t>Pavimentación Ruta Nacional N° 40, Tramo: Lte. C/ La Rioja - Belen, Seccion: Km. 4072,91 - Km. 4078,21. Provincia de Catamarca</t>
  </si>
  <si>
    <t>8,95</t>
  </si>
  <si>
    <t>Construcción de Obra Básica, Puente, Alcantarillas y Pavimento en Ruta Nacional N° 9, Tramo: Salta - La Caldera, Sección: km. 16</t>
  </si>
  <si>
    <t>3,19</t>
  </si>
  <si>
    <t>27,66</t>
  </si>
  <si>
    <t>Construcción de Calzada Nueva en Ruta Provincial N° 31, Tramo: Int. Ruta Provincial N° 41 - Intersección Ruta Nacional N° 8, San</t>
  </si>
  <si>
    <t>24,48</t>
  </si>
  <si>
    <t>30,21</t>
  </si>
  <si>
    <t>Obras edilicias generales en Distrito Buenos Aires</t>
  </si>
  <si>
    <t>Campamentos Viales en Distrito Buenos Aires</t>
  </si>
  <si>
    <t>Obras edilicias generales en Distrito Córdoba</t>
  </si>
  <si>
    <t>Campamentos Viales en Distrito Córdoba</t>
  </si>
  <si>
    <t>Obras edilicias generales en Distrito Distrito Tucumán</t>
  </si>
  <si>
    <t>Campamentos Viales En Distrito Tucumán  "Proyecto Agrupado" (Pa)</t>
  </si>
  <si>
    <t>Obras Edilicias Generales en Distrito Mendoza</t>
  </si>
  <si>
    <t>Campamentos Viales En Distrito Mendoza</t>
  </si>
  <si>
    <t>Obras Edilicias Generales en Distrito Salta</t>
  </si>
  <si>
    <t>Campamentos Viales en Distrito Salta</t>
  </si>
  <si>
    <t>Obras Edilicias Generales En Distrito Jujuy  "Proyecto Agrupado" (Pa)</t>
  </si>
  <si>
    <t>Campamentos Viales en Distrito Jujuy</t>
  </si>
  <si>
    <t>Obras edilicias Generales en Distrito Santa Fe</t>
  </si>
  <si>
    <t>Campamentos Viales en Distrito Santa Fe</t>
  </si>
  <si>
    <t>Obras Edilicias Generales en Distrito La Rioja</t>
  </si>
  <si>
    <t>Campamentos Viales en Distrito La Rioja</t>
  </si>
  <si>
    <t>Obras Edilicias Generales en Distrito San Juan</t>
  </si>
  <si>
    <t>Campamentos Viales en Distrito San Juan</t>
  </si>
  <si>
    <t>Obras Edilicias Generales en Distrito Corrientes</t>
  </si>
  <si>
    <t>Campamentos Viales en Distrito Corrientes</t>
  </si>
  <si>
    <t>Obras Edilicias Generales en Distrito Catamarca</t>
  </si>
  <si>
    <t>Campamentos Viales en Distrito Catamarca</t>
  </si>
  <si>
    <t>Obras Edilicias Generales en Distrito Neuquén</t>
  </si>
  <si>
    <t>Campamento Viales en el Districto Neuquén</t>
  </si>
  <si>
    <t>Obras Edilicias Generales en Distrito Chubut</t>
  </si>
  <si>
    <t>Campamentos Viales en Distrito Chubut</t>
  </si>
  <si>
    <t>Obras Edilicias Generales en Distrito San Luis</t>
  </si>
  <si>
    <t>Campamento en Distrito San Luis</t>
  </si>
  <si>
    <t>Obras Edilicias Generales en Distrito Misiones</t>
  </si>
  <si>
    <t>Campamentos Viales en Distrito Misiones</t>
  </si>
  <si>
    <t>Obras Edilicias Generales en Distrito Santiago del Estero</t>
  </si>
  <si>
    <t>Campamentos Viales En Distrito Santiago del Estero</t>
  </si>
  <si>
    <t>Obras Edilicias Generales En Distrito Distrito Entre Ríos  "Proyecto Agrupado" (Pa)</t>
  </si>
  <si>
    <t>Campamentos Viales en Distrito Entre Ríos</t>
  </si>
  <si>
    <t>Obras Edilicias Generales en Distrito Chaco</t>
  </si>
  <si>
    <t>Campamentos Viales en Distrito Chaco</t>
  </si>
  <si>
    <t>Obras Edilicias Generales en Distrito Bahía Blanca</t>
  </si>
  <si>
    <t>Puesta En Valor de Las Instalaciones del Campamento Bahia 1ª Etapa</t>
  </si>
  <si>
    <t>Obras Edilicias Generales en Distrito Río Negro</t>
  </si>
  <si>
    <t>Campamentos Viales en Distrito Río Negro</t>
  </si>
  <si>
    <t>Obras Edilicias Generales en Distrito La Pampa</t>
  </si>
  <si>
    <t>Campamentos Viales en Distrito La Pampa</t>
  </si>
  <si>
    <t>Obras Edilicias Generales en Distrito Formosa</t>
  </si>
  <si>
    <t>Campamentos Viales en Distrito Formosa</t>
  </si>
  <si>
    <t>Obras Edilicias Generales en Distrito Santa Cruz</t>
  </si>
  <si>
    <t>Campamentos Viales en Distrito Santa Cruz</t>
  </si>
  <si>
    <t>Obras Edilicias Generales en Distrito Tierra del Fuego</t>
  </si>
  <si>
    <t>Campamentos Viales en Distrito Tierra del Fuego</t>
  </si>
  <si>
    <t>Obras de Seguridad en Distrito Buenos Aires</t>
  </si>
  <si>
    <t>Ruta Nacional Nº 226, Mejora de Intersección Acceso a Sierras Bayas</t>
  </si>
  <si>
    <t>11,48</t>
  </si>
  <si>
    <t>25,29</t>
  </si>
  <si>
    <t>Distribuidor Tipo Diamante en la Prog. 36+475 de la Ruta Nacional N°8, Autopista: Pilar - Pergamino, Tramo: VIB, Intersección c</t>
  </si>
  <si>
    <t>18,99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</si>
  <si>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</si>
  <si>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</si>
  <si>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</si>
  <si>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98,59</t>
  </si>
  <si>
    <t>Acceso A Juan Bautista Alberdi - Construcción de Rotonda, Pasarela E Iluminación de La Intersección - Obra de Seguridad</t>
  </si>
  <si>
    <t>17,80</t>
  </si>
  <si>
    <t>23,49</t>
  </si>
  <si>
    <t>3,62</t>
  </si>
  <si>
    <t>Obras de Seguridad en Distrito Mendoza "Proyecto Agrupado" (PA)</t>
  </si>
  <si>
    <t>Obras de Seguridad en Distrito Salta</t>
  </si>
  <si>
    <t>Obras de Seguridad en Distrito Jujuy</t>
  </si>
  <si>
    <t>Obras de Seguridad en Distrito Santa Fe</t>
  </si>
  <si>
    <t>Obra de Iluminación sobre Ruta Nacional N° 11, Tramo: Ruta Nacional N° 11 - Intersección Ruta Provincial N° 64 (Coronda). Provin</t>
  </si>
  <si>
    <t>40,84</t>
  </si>
  <si>
    <t>22,90</t>
  </si>
  <si>
    <t>Obras de Seguridad En Distrito La Rioja "Proyecto Agrupado" (Pa)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</si>
  <si>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</si>
  <si>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</si>
  <si>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</si>
  <si>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</si>
  <si>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</si>
  <si>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</si>
  <si>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</si>
  <si>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</si>
  <si>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</si>
  <si>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</si>
  <si>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 "Proyecto Agrupado" (Pa)</t>
  </si>
  <si>
    <t>Obras de Seguridad en Distrito Río Negro</t>
  </si>
  <si>
    <t>Rn. 0022, Rotonda Acc. Barrio Las Bardas de Choele Choel Y Travesia Urbana A Choele Choel</t>
  </si>
  <si>
    <t>60,56</t>
  </si>
  <si>
    <t>18,93</t>
  </si>
  <si>
    <t>Obras de Seguridad en Distrito La Pampa</t>
  </si>
  <si>
    <t>Ruta Nacional N° 152, Construcción de intersección tipo canalizada, con acceso a colectora Norte y Sur. Construcción de rotonda</t>
  </si>
  <si>
    <t>55,66</t>
  </si>
  <si>
    <t>35,47</t>
  </si>
  <si>
    <t>13,93</t>
  </si>
  <si>
    <t>Repavimentación de intersección y remodelación de accesos. Acc. a Jacinto Arauz (Km 129,57), Acc. a Gral. San Martín (Km 146,72)</t>
  </si>
  <si>
    <t>30,91</t>
  </si>
  <si>
    <t>27,64</t>
  </si>
  <si>
    <t>31,80</t>
  </si>
  <si>
    <t>Iluminación de las intersecciones de la R.N. Nº 188 con RP Nº 1 (Km 419,29), RP Nº 7 (I) (Km 449,19), RP Nº 101 (Km 475,00) y RP</t>
  </si>
  <si>
    <t>11,23</t>
  </si>
  <si>
    <t>35,51</t>
  </si>
  <si>
    <t>Obras de Seguridad En Distrito Formosa</t>
  </si>
  <si>
    <t>Obras de Seguridad en Distrito Santa Cruz</t>
  </si>
  <si>
    <t>Obras de Seguridad en Distrito Tierra del Fuego "Proyecto Agrupado" (PA)</t>
  </si>
  <si>
    <t>Puente de la Rinconada sobre Río Collón Curá</t>
  </si>
  <si>
    <t>78,45</t>
  </si>
  <si>
    <t>3,05</t>
  </si>
  <si>
    <t>Obra Construcción Puente Ruta Nacional Nº12-Tramo Esquina-Sección Puente sobre Arroyo Guazú (Km.712,71)</t>
  </si>
  <si>
    <t>82,65</t>
  </si>
  <si>
    <t>1,58</t>
  </si>
  <si>
    <t>17,35</t>
  </si>
  <si>
    <t>Construcción de Puente Sobre Ruta Nacional N° 0009 - Tramo: Río Leon - Empalme Ruta Nacional N° 52 (Purmamarca) - Sección: Km. 1</t>
  </si>
  <si>
    <t>24,37</t>
  </si>
  <si>
    <t>83,51</t>
  </si>
  <si>
    <t>Ruta Nacional N° 40, RECONSTRUCCION DE PUENTES Y DEFENSAS HIDRAULICAS EN A° LOS POZOS, A° CHAÑARES NORTE Y A° CHAÑARES SUR, PROV</t>
  </si>
  <si>
    <t>24,58</t>
  </si>
  <si>
    <t>30,17</t>
  </si>
  <si>
    <t>Rehabilitación Ruta Nacional Nº 226 - Buenos Aires</t>
  </si>
  <si>
    <t>80,05</t>
  </si>
  <si>
    <t>9,37</t>
  </si>
  <si>
    <t>Rehabilitación Ruta Nacional Nº 188</t>
  </si>
  <si>
    <t>Repavimentación Corredor 8 (Ruta Nacional Nº8) Santa Fe y Córdoba</t>
  </si>
  <si>
    <t>91,58</t>
  </si>
  <si>
    <t>12,16</t>
  </si>
  <si>
    <t>0,51</t>
  </si>
  <si>
    <t>Rehabilitación Ruta Nacional Nº 7 - Santa Fe</t>
  </si>
  <si>
    <t>82,75</t>
  </si>
  <si>
    <t>9,74</t>
  </si>
  <si>
    <t>7,94</t>
  </si>
  <si>
    <t>Repavimentación Corredor 4 (Rutas Nacionales Nº 18, 19, 34) - Santa Fe, Córdoba y Entre Ríos</t>
  </si>
  <si>
    <t>78,67</t>
  </si>
  <si>
    <t>9,26</t>
  </si>
  <si>
    <t>Repavimentación Corredor 5 (RN 9, 11, A012, 193) - Buenos Aires</t>
  </si>
  <si>
    <t>Rehabilitación RN 1V9 - SFE (FONPLATA ARG-44/2019)</t>
  </si>
  <si>
    <t>98,58</t>
  </si>
  <si>
    <t>0,35</t>
  </si>
  <si>
    <t>Rehabilitación Ruta Nacional Nº 12 - Corrientes</t>
  </si>
  <si>
    <t>Repavimentación Corredor 8 (Rn 8 Y Rn  36) - Cordoba</t>
  </si>
  <si>
    <t>Repavimentación Corredor 8 (Ruta Nacional Nº 8)-Buenos Aires</t>
  </si>
  <si>
    <t>91,88</t>
  </si>
  <si>
    <t>4,58</t>
  </si>
  <si>
    <t>2,01</t>
  </si>
  <si>
    <t>Repavimentación Corredor 8 (Ruta Nacional Nº 8) - Santa Fe</t>
  </si>
  <si>
    <t>81,70</t>
  </si>
  <si>
    <t>Rehabilitación Ruta Nacional Nº 5 - Buenos Aires</t>
  </si>
  <si>
    <t>99,12</t>
  </si>
  <si>
    <t>0,42</t>
  </si>
  <si>
    <t>Repavimentación Corredor 8 (Ruta Nacional N° 8) - Córdoba y San Luis</t>
  </si>
  <si>
    <t>Reconstrucción Ruta Nacional Nº 9 y Ruta Nacional Nº 60 - Córdoba</t>
  </si>
  <si>
    <t>Reconstrucción Ruta Nacional Nº 16 - Santiago del Estero (BID 2698 OC/AR)</t>
  </si>
  <si>
    <t>96,20</t>
  </si>
  <si>
    <t>1,82</t>
  </si>
  <si>
    <t>Repavimentación Calzada Descendente en RN N° 9, Km 106 a Km 147. Provincia de Buenos Aires.</t>
  </si>
  <si>
    <t>Rehabilitación de calzada Ruta Nacional N° 136 - Tramo: EMP. R.P.N°20 – Inicio Viaducto Puente Internacional - Sección: KM. 8,50</t>
  </si>
  <si>
    <t>9,16</t>
  </si>
  <si>
    <t>25,95</t>
  </si>
  <si>
    <t>Obras de Repavimentación, Ruta Nacional N° 33; Tramo: General Villegas- Rufino</t>
  </si>
  <si>
    <t>37,09</t>
  </si>
  <si>
    <t>25,16</t>
  </si>
  <si>
    <t>Repavimentación Au. Ezeiza – Cañuelas, Tramo: Km 49.400 – Km 58.856, Sección: Ramal de ingreso y egreso y colectora descendente.</t>
  </si>
  <si>
    <t>Obras de Repavimentación, Ruta Nacional N° 5, Tramo: Trenque Lauquén-Pellegrini</t>
  </si>
  <si>
    <t>61,52</t>
  </si>
  <si>
    <t>27,16</t>
  </si>
  <si>
    <t>Reconstrucción de Calzada Descendente, Au Ezeiza - Cañuelas: Tramo: Puente Pérgola y la Rotonda de Cañuelas</t>
  </si>
  <si>
    <t>Ruta Nacional N° 95, Tramo: Pozo Borrado - Empalme R.P.N°30, Sección: km. 893,30 - km 852,59</t>
  </si>
  <si>
    <t>Repavimentación de Ruta Nacional N° 8, Tramo: Pilar - Villa Mercedes, Sección: KM 238,00 - KM 248,00 y KM 289,00 - KM 294,20. Pr</t>
  </si>
  <si>
    <t>94,47</t>
  </si>
  <si>
    <t>5,53</t>
  </si>
  <si>
    <t>Repavimentación de Ruta Nacional N° 188, Tramo: San Nicolás - Realico, Sección: Km. 219,00 - km 241,00. Provincia de Buenos Aire</t>
  </si>
  <si>
    <t>98,87</t>
  </si>
  <si>
    <t>1,13</t>
  </si>
  <si>
    <t>Repavimentación de Ruta Nacional N° 188, Tramo: San Nicolas - Realico, Seccion: KM 241,00 - KM 256,00 y KM 259,00 - KM 266,00. P</t>
  </si>
  <si>
    <t>98,64</t>
  </si>
  <si>
    <t>1,36</t>
  </si>
  <si>
    <t>Repavimentacion de Ruta Nacional N° 188, Tramo: San Nicolas - Realico, Seccion: KM 266,00 - KM 297,00. Provincia de Buenos Aires</t>
  </si>
  <si>
    <t>18,33</t>
  </si>
  <si>
    <t>27,22</t>
  </si>
  <si>
    <t>2,83</t>
  </si>
  <si>
    <t>Ruta Nacional N° 1v09 y Caminos Municipales (Travesía urbana Villa María). Bacheo y Repavimentación de Pavimento Flexible y Rígi</t>
  </si>
  <si>
    <t>Repavimentación de la Ruta Nacional N° 3, Tramo: Cañuelas - San Miguel del Monte, Sección: KM 88,00 - KM 104,60 / T-01-S-02: KM</t>
  </si>
  <si>
    <t>64,86</t>
  </si>
  <si>
    <t>35,14</t>
  </si>
  <si>
    <t>Repavimentación Ruta Nacional N° 3, Tramo: Emp.R.N. 24 CJ - Ushuaia (Inicio Zona Urbana), Sección: Km.3049,12-Km. 3055,19, Tierr</t>
  </si>
  <si>
    <t>16,72</t>
  </si>
  <si>
    <t>28,55</t>
  </si>
  <si>
    <t>Mantenimiento de obras de arte en 1°distrito - Buenos Aires</t>
  </si>
  <si>
    <t>Mantenimiento de Obras de Arte En 2°Distrito - Cordoba "Proyecto Agrupado" (Pa)</t>
  </si>
  <si>
    <t>Mantenimiento de Obras de Arte En 3°Distrito - Tucuman "Proyecto Agrupado" (Pa)</t>
  </si>
  <si>
    <t>Mantenimiento de Obras de Arte en 4°Distrito - Mendoza "Proyecto Agrupado" (Pa)</t>
  </si>
  <si>
    <t>Mantenimiento de Obras de Arte en 5°Distrito - Salta</t>
  </si>
  <si>
    <t>Mantenimiento de Obras de Arte En 6°Distrito - Jujuy "Proyecto Agrupado" (Pa)</t>
  </si>
  <si>
    <t>Obra de Mitigación Hidráulica, Ruta Nacional N° 34, Tramo: km. 1161,38 - km. 1161,68. Provincia de Jujuy (BIRF 8810)</t>
  </si>
  <si>
    <t>1,98</t>
  </si>
  <si>
    <t>Obra de Mitigación Hidráulica, Ruta Nacional N° 34, Tramo:  km. 1160,83 - km. 1161,13. Provincia de Jujuy (BIRF 8810)</t>
  </si>
  <si>
    <t>Mantenimiento de Obras de Arte en 7°Distrito - Santa Fe "Proyecto Agrupado" (Pa)</t>
  </si>
  <si>
    <t>Mantenimiento de Obras de Arte en 8°Distrito - La Rioja (Pa)</t>
  </si>
  <si>
    <t>Mantenimiento de Obras de Arte en 9°Distrito - SAN JUAN</t>
  </si>
  <si>
    <t>Mantenimiento de Obras de Arte En 10°Distrito - Corrientes "Proyecto Agrupado" (Pa)</t>
  </si>
  <si>
    <t>Mantenimiento de Obras de Arte en 11°Distrito - Catamarca "Proyecto Agrupado" (Pa)</t>
  </si>
  <si>
    <t>Rehabilitación y Construcción de Obras de Arte y Reparación de Asentamientos en Calzada y Banquinas, Ruta 38, Tramo: El Portezue</t>
  </si>
  <si>
    <t>61,48</t>
  </si>
  <si>
    <t>9,83</t>
  </si>
  <si>
    <t>Recuperación de Cotas de Cauces en Alcantarillas s/ los Ríos La Ciénaga, El Ichanga y Don Mariano, Ruta 40, Tramo: Río Agua Clar</t>
  </si>
  <si>
    <t>94,49</t>
  </si>
  <si>
    <t>5,51</t>
  </si>
  <si>
    <t>Reconstrucción de Calzada y Defensas entre Km. 1.396 y 1.404, Ruta 60, Tramo: Fiambalá - Las Angosturas, Sección: Río Guanchín -</t>
  </si>
  <si>
    <t>98,67</t>
  </si>
  <si>
    <t>Mantenimiento de obras de arte en 12°distrito - NEUQUEN "Proyecto Agrupado" (PA)</t>
  </si>
  <si>
    <t>Mantenimiento de Obras de Arte en 13°Distrito - Chubut</t>
  </si>
  <si>
    <t>Mantenimiento de Obras de Arte en 14°Distrito - San Luis</t>
  </si>
  <si>
    <t>Mantenimiento de Obras de Arte En 15°Distrito - Misiones "Proyecto Agrupado" (Pa)</t>
  </si>
  <si>
    <t>Mantenimiento de Obras de Arte En 16°Distrito - Santiago del Estero "Proyecto Agrupado" (Pa)</t>
  </si>
  <si>
    <t>Mantenimiento de obras de arte en 17°distrito - ENTRE RIOS "Proyecto Agrupado" (PA)</t>
  </si>
  <si>
    <t>Mantenimiento de Obras de Arte en 18°Distrito - Chaco</t>
  </si>
  <si>
    <t>Mantenimiento de Obras de Arte en 19°Distrito - Bahía Blanca "Proyecto Agrupado" (Pa)</t>
  </si>
  <si>
    <t>Mantenimiento de Obras de Arte en 20°Distrito - Río Negro</t>
  </si>
  <si>
    <t>Mantenimiento de Obras de Arte en 21°Distrito - La Pampa</t>
  </si>
  <si>
    <t>Mantenimiento de Obras de Arte en 22°Distrito - Formosa</t>
  </si>
  <si>
    <t>Mantenimiento de Obras de Arte En 23°Distrito - Santa Cruz "Proyecto Agrupado" (Pa)</t>
  </si>
  <si>
    <t>Mantenimiento de Obras de Arte en 24°Distrito - Tierra del Fuego</t>
  </si>
  <si>
    <t>Pavimentación de Camino del 72, Tramo: Ruta Nacional N° 3 - Ruta Provincial N° 16, Sección I: Km 0,000 a km 8,000. Municipalidad</t>
  </si>
  <si>
    <t>28,35</t>
  </si>
  <si>
    <t>30,71</t>
  </si>
  <si>
    <t>4,39</t>
  </si>
  <si>
    <t>Pavimentación de Camino del 72, Tramo: Ruta Nacional N° 3 - Ruta Provincial N° 16, Sección II: Km 8,000 a km 16,000, Municipalid</t>
  </si>
  <si>
    <t>31,71</t>
  </si>
  <si>
    <t>1,72</t>
  </si>
  <si>
    <t>Pavimentación de Camino del 72, Tramo: Ruta Nacional N° 3 - Ruta Provincial N° 16, Sección III: Km 16,000 a km 24,100, Municipal</t>
  </si>
  <si>
    <t>43,60</t>
  </si>
  <si>
    <t>Pavimentación de Camino del 72, Tramo: Camino del Potro (Km 0,000) - Gobernador Udaondo (Km 4,000). Municipalidad de Cañuelas, P</t>
  </si>
  <si>
    <t>58,46</t>
  </si>
  <si>
    <t>16,08</t>
  </si>
  <si>
    <t>Construcción de Acueducto Sarmiento - Comodoro Rivadavia (Lago Musters) - Chubut</t>
  </si>
  <si>
    <t>90,66</t>
  </si>
  <si>
    <t>9,34</t>
  </si>
  <si>
    <t>Construcción de Sistema de Agua Potable en la Localidad de Concordia - Enre Ríos (BID N° 3451 OC-AR)</t>
  </si>
  <si>
    <t>89,71</t>
  </si>
  <si>
    <t>10,29</t>
  </si>
  <si>
    <t>Ampliación del Sistema de Agua Potable de la Localidad de Diamante- Entre Ríos (BID 5285 OC-AR)</t>
  </si>
  <si>
    <t>62,44</t>
  </si>
  <si>
    <t>37,56</t>
  </si>
  <si>
    <t>Construcción de la Segunda etapa de la  planta de potabilización de agua – La Paz - Entre Ríos</t>
  </si>
  <si>
    <t>Construcción de Planta de Desagües Cloacales - Pinamar - Buenos Aires</t>
  </si>
  <si>
    <t>Ampliación Establecimiento Depurador El Paramillo, Mendoza (BID N° 3451 OC-AR)</t>
  </si>
  <si>
    <t>Colector Costanero San Carlos de Bariloche (BID N° 3451 OC-AR)</t>
  </si>
  <si>
    <t>97,79</t>
  </si>
  <si>
    <t>2,21</t>
  </si>
  <si>
    <t>Ampliación de Planta de Tratamiento de Efluentes Cloacales- Saladillo - Buenos Aires -(BID 5285 OC-AR)</t>
  </si>
  <si>
    <t>45,98</t>
  </si>
  <si>
    <t>36,38</t>
  </si>
  <si>
    <t>28,06</t>
  </si>
  <si>
    <t>Ampliación del Sistema de Agua Potable - Segunda Etapa - Jardín América, Provincia de Misiones</t>
  </si>
  <si>
    <t>Ampliación del Sistema de Desagües Cloacales para la localidad de Villaguay - Entre Ríos (BID 5285 OC-AR)</t>
  </si>
  <si>
    <t>31,20</t>
  </si>
  <si>
    <t>27,17</t>
  </si>
  <si>
    <t>Construcción de Redes Colectores - Alderetes - Banda del Río Salí - Provincia de Tucumán (PAYS II - BID 3451)</t>
  </si>
  <si>
    <t>25,47</t>
  </si>
  <si>
    <t>6,92</t>
  </si>
  <si>
    <t>Ampliación Planta Depuradora - Alderetes y Banda de Rio Sali -Tucumán (PAYS II -BID 3451)</t>
  </si>
  <si>
    <t>40,20</t>
  </si>
  <si>
    <t>20,29</t>
  </si>
  <si>
    <t>Construcción de Red de desagües cloacales y Construcción de planta de tratamiento- Guatraché - La Pampa</t>
  </si>
  <si>
    <t>Construcción  de Red de desagües cloacales y Construcción de planta de tratamiento - Rancul- La Pampa</t>
  </si>
  <si>
    <t>Ampliación Planta Depuradora Líquidos Cloacales - Rafaela - Santa Fé</t>
  </si>
  <si>
    <t>42,70</t>
  </si>
  <si>
    <t>10,96</t>
  </si>
  <si>
    <t>Construcción de Nueva Planta Depuradora, Colector y Vaciadero - Reconquista - Santa Fe</t>
  </si>
  <si>
    <t>3,22</t>
  </si>
  <si>
    <t>38,85</t>
  </si>
  <si>
    <t>Ampliación de Planta de Tratamiento de Líquidos Cloacales y  3ª Etapa  de Ampliación de Redes- Jáchal - San Juan</t>
  </si>
  <si>
    <t>89,12</t>
  </si>
  <si>
    <t>10,88</t>
  </si>
  <si>
    <t>Construcción de Planta de Tratamiento de Líquidos Cloacales para la Localidad de San Antonio de Areco - Buenos Aires (BID 5285 O</t>
  </si>
  <si>
    <t>24,56</t>
  </si>
  <si>
    <t>19,82</t>
  </si>
  <si>
    <t>Construcción de Sistema de Desagües Cloacales  para la Localidad de Catriel, Río Negro (BID 5285 OC-AR)</t>
  </si>
  <si>
    <t>12,44</t>
  </si>
  <si>
    <t>17,46</t>
  </si>
  <si>
    <t>10,56</t>
  </si>
  <si>
    <t>Rehabilitación y Ampliación de la Planta de Tratamiento de Líquidos Cloacales para la Localidad de Rada Tilly - Chubut (BID 5285</t>
  </si>
  <si>
    <t>10,08</t>
  </si>
  <si>
    <t>10,52</t>
  </si>
  <si>
    <t>0,19</t>
  </si>
  <si>
    <t>Ampliación de la Planta depuradora de líquidos cloacales, ampliación de redes y renovación de redes cloacales existentes - Gener</t>
  </si>
  <si>
    <t>16,82</t>
  </si>
  <si>
    <t>5,25</t>
  </si>
  <si>
    <t>Construcción de Colector Cloacal Tajamar - La Rioja</t>
  </si>
  <si>
    <t>Ampliación Planta Depuradora de Líquidos Cloacales – 7 Módulos - Capital - la Rioja</t>
  </si>
  <si>
    <t>Construcción de Planta de Tratamiento de Líquidos Cloacales - Villa Gesell - Buenos Aires (BID 3451 OC-AR)</t>
  </si>
  <si>
    <t>12,30</t>
  </si>
  <si>
    <t>11,92</t>
  </si>
  <si>
    <t>Construcción de Sistema de Agua Potable para la localidad de Junín de los Andes, Neuquén (PROAS II BID 5285 OC-AR)</t>
  </si>
  <si>
    <t>1,09</t>
  </si>
  <si>
    <t>Planta Potabilizadora de Agua y Estaciones de Bombeo - General Roca - Rio Negro</t>
  </si>
  <si>
    <t>Construcción de Redes de Agua Potable - Hermoso Campo - Chaco (PROAS II) (BID 5285 OC-AR)</t>
  </si>
  <si>
    <t>13,45</t>
  </si>
  <si>
    <t>86,55</t>
  </si>
  <si>
    <t>25,39</t>
  </si>
  <si>
    <t>Construcción de Redes de Agua Potable - Gral. Capdevila - Chaco (PROAS II) (BID 5285 OC-AR)</t>
  </si>
  <si>
    <t>13,83</t>
  </si>
  <si>
    <t>86,17</t>
  </si>
  <si>
    <t>16,30</t>
  </si>
  <si>
    <t>Construcción de Redes de Agua Potable - Corzuela - Chaco (PROAS II) (BID 5285 OC-AR)</t>
  </si>
  <si>
    <t>17,13</t>
  </si>
  <si>
    <t>82,87</t>
  </si>
  <si>
    <t>19,64</t>
  </si>
  <si>
    <t>Construcción de Sistema de Agua Potable - Pehuajó - Buenos Aires (PROAS II) (BID 5285 OC-AR)</t>
  </si>
  <si>
    <t>31,35</t>
  </si>
  <si>
    <t>24,25</t>
  </si>
  <si>
    <t>Construcción Segundo Acueducto para el Interior de Chaco - Resistencia - Chaco</t>
  </si>
  <si>
    <t>89,63</t>
  </si>
  <si>
    <t>Construcción de Planta Depuradora y Colectora Máxima de la Localidad de Cafayate - Salta (BID 5285 OC-AR)</t>
  </si>
  <si>
    <t>Construcción de  Sistema Cloacal - Catriló - La Pampa (PROAS II)-(BID 5285 OC-AR)</t>
  </si>
  <si>
    <t>12,90</t>
  </si>
  <si>
    <t>22,20</t>
  </si>
  <si>
    <t>1,65</t>
  </si>
  <si>
    <t>Refacción en Infraestructura Edilicia de la Dirección Regional Cuyo Centro  - Provincia de Mendoza</t>
  </si>
  <si>
    <t>Construcción de Edificio de Servicio de Salvamento y Extinción de Incendio en el Aeropuerto Posadas, Prov. de Misiones</t>
  </si>
  <si>
    <t>Centros Provinciales de Almacenamiento de Vacunas, Provincia de Catamarca (BID N° 5032/OC-AR)</t>
  </si>
  <si>
    <t>Centros Provinciales de Almacenamiento de Vacunas, Provincia de San Luis (BID N° 5032/OC-AR)</t>
  </si>
  <si>
    <t>19,59</t>
  </si>
  <si>
    <t>80,41</t>
  </si>
  <si>
    <t>Centros Provinciales de Almacenamiento de Vacunas, Provincia de Misiones (BID N° 5032/OC-AR)</t>
  </si>
  <si>
    <t>27,93</t>
  </si>
  <si>
    <t>Centros Provinciales de Almacenamiento de Vacunas, Provincia de La Pampa (BID N° 5032/OC-AR)</t>
  </si>
  <si>
    <t>98,95</t>
  </si>
  <si>
    <t>Centros Provinciales de Almacenamiento de Vacunas, Provincia de Río Negro (BID N° 5032/OC-AR)</t>
  </si>
  <si>
    <t>26,76</t>
  </si>
  <si>
    <t>73,24</t>
  </si>
  <si>
    <t>Centros Provinciales de Almacenamiento de Vacunas, Provincia de Buenos Aires (BID N° 5032/OC-AR)</t>
  </si>
  <si>
    <t>98,20</t>
  </si>
  <si>
    <t>Centros Provinciales de Almacenamiento de Vacunas, Provincia de Santa Cruz (BID N° 5032/OC-AR)</t>
  </si>
  <si>
    <t>21,23</t>
  </si>
  <si>
    <t>78,77</t>
  </si>
  <si>
    <t>Centros Provinciales de Almacenamiento de Vacunas, Provincia de Tierra del Fuego (BID N° 5032/OC-AR)</t>
  </si>
  <si>
    <t>20,20</t>
  </si>
  <si>
    <t>79,80</t>
  </si>
  <si>
    <t>Centros Provinciales de Almacenamiento de Vacunas, Provincia de Salta (BID N° 5032/OC-AR)</t>
  </si>
  <si>
    <t>Construcción de Base Nacional en Juan José Castelli (Chaco) (FONPLATA ARG 41/2019)</t>
  </si>
  <si>
    <t>21,00</t>
  </si>
  <si>
    <t>Refuncionalización de Base Nacional en Corrientes (FONPLATA ARG 41/2019)</t>
  </si>
  <si>
    <t>Refuncionalización de Base Nacional en Calchaquí (Santa Fe) (FONPLATA ARG 41/2019)</t>
  </si>
  <si>
    <t>Construcción de Almacenes de Vacunas NOA y NEA (BCIE N°2215)</t>
  </si>
  <si>
    <t>Construcción de Almacenes de Vacunas Centro, Patagonia y Cuyo (BCIE N°2215)</t>
  </si>
  <si>
    <t>Construcción de Estacionamientos - Etapa II</t>
  </si>
  <si>
    <t>Construcción Veredas Peatonales - Etapa II</t>
  </si>
  <si>
    <t>Readecuación de Red de Gas Troncal e Interna en los Barrios del Hospital Nacional Dr. Baldomero Sommer</t>
  </si>
  <si>
    <t>95,72</t>
  </si>
  <si>
    <t>Refacción Pabellón 4 - Resonador Magnético</t>
  </si>
  <si>
    <t>Tendido Eléctrico para Resonador en Pabellón nº 4 de Hospital Nac. "Dr. Baldomero Sommer"</t>
  </si>
  <si>
    <t>Refuncionalización de Laboratorio para el Funcionamiento de BSL4 - Barracas, CABA</t>
  </si>
  <si>
    <t>Construcción de Nueva Subestación Eléctrica</t>
  </si>
  <si>
    <t>Readecuación de Oficinas Administrativas y Servicios en Planta - Unidad Operativas Centro de Contención Biológica (UOCCB)</t>
  </si>
  <si>
    <t>Remodelación Planta Productora de Biológicos - Barracas, CABA</t>
  </si>
  <si>
    <t>Remodelación y Ampliación del Servicio de Fisiopatogenia y Enterobacterias - Etapa 3, Barracas - CABA</t>
  </si>
  <si>
    <t>Remodelación de Atención al Público en Planta Baja del Edificio Paseo Colón del Instituto Nacional de Parasitología (INP)</t>
  </si>
  <si>
    <t>Remodelación y Ampliación del Depósito y Sector Mantenimiento (INEVH) - Pergamino, Provincia de Buenos Aires</t>
  </si>
  <si>
    <t>Remodelación para Consultorio de Función Pulmonar</t>
  </si>
  <si>
    <t>Remodelación y Refuncionalización de las Oficinas Administrativas</t>
  </si>
  <si>
    <t>Reacondicionamiento, Ampliación y Equipamiento de Diversas Áreas</t>
  </si>
  <si>
    <t>Construcción de Nuevo Edificio para el Área de Salud Mental</t>
  </si>
  <si>
    <t>Readecuación de la Red Eléctrica Interna de Pabellones</t>
  </si>
  <si>
    <t>Reacondicionamiento de Instalación de Gas</t>
  </si>
  <si>
    <t>Extensión de la Infraestructura de la Red Eléctrica</t>
  </si>
  <si>
    <t>Mejora de Pabellones</t>
  </si>
  <si>
    <t>Complejo habitacional Yenú Aiken</t>
  </si>
  <si>
    <t>44,56</t>
  </si>
  <si>
    <t>55,44</t>
  </si>
  <si>
    <t>Adecuación de Instalación Eléctrica del Edificio de Botanica (7 pisos)</t>
  </si>
  <si>
    <t>Adecuación de Instalación Eléctrica del Edificio de Zoología (6 pisos)</t>
  </si>
  <si>
    <t>Instalación de un Sistema de Control de Incendio en Colecciones de Alcohol</t>
  </si>
  <si>
    <t>Desarrollo de Infraestructura y Automatización de acceso a edificios y areas de Investigación</t>
  </si>
  <si>
    <t>22,31</t>
  </si>
  <si>
    <t>77,69</t>
  </si>
  <si>
    <t>Ampliación del Museo de Ciencias Naturales</t>
  </si>
  <si>
    <t>Puesta en Valor Oficinas Administrativas 10° piso Av. Córdoba 1155</t>
  </si>
  <si>
    <t>Puesta en Valor y Readecuación de Oficinas Recursos Humanos, Área de Acceso en 1° Subsuelo y Sector Seguridad Av. Córdoba 1155</t>
  </si>
  <si>
    <t>Instalación y Puesta en Marcha del Circuito Cerrado de Televisión (CCTV)</t>
  </si>
  <si>
    <t>Adecuación del Centro de Datos y Centro de Contingencia del Museo del Libro y de la Lengua para la Digitalización del Acervo de</t>
  </si>
  <si>
    <t>51,00</t>
  </si>
  <si>
    <t>Provisión e Instalación de Sistema de Protección Contra Incendio - Castex N° 4453 San Martín</t>
  </si>
  <si>
    <t>93,77</t>
  </si>
  <si>
    <t>Puesta en Valor Edificios Regional Bonaerense 3 Etapa 2</t>
  </si>
  <si>
    <t>Puesta en valor Edificios Regional Capital -  Etapa 2</t>
  </si>
  <si>
    <t>Puesta en Valor de Edificios Ubicados en la Jefatura Regional Noroeste</t>
  </si>
  <si>
    <t>Puesta en Valor de Edificios Ubicados en la Jefatura Regional Conurbano I</t>
  </si>
  <si>
    <t>74,29</t>
  </si>
  <si>
    <t>Puesta En Valor Edificios Regional Norte - Tucuman</t>
  </si>
  <si>
    <t>37,96</t>
  </si>
  <si>
    <t>Puesta En Valor Edificios Regional Conurbano II</t>
  </si>
  <si>
    <t>74,68</t>
  </si>
  <si>
    <t>Puesta En Valor Edificios Regional Norte - Salta y Jujuy</t>
  </si>
  <si>
    <t>50,22</t>
  </si>
  <si>
    <t>0,33</t>
  </si>
  <si>
    <t>Puesta En Valor Edificios Regional Bonaerense II</t>
  </si>
  <si>
    <t>61,56</t>
  </si>
  <si>
    <t>11,33</t>
  </si>
  <si>
    <t>5,96</t>
  </si>
  <si>
    <t>Construcción del Centro Territorial de Políticas de Género y Diversidad en la ciudad de La Plata, Provincia de Buenos Aires  (BC</t>
  </si>
  <si>
    <t>20,58</t>
  </si>
  <si>
    <t>79,42</t>
  </si>
  <si>
    <t>Construcción del Centro Territorial de Políticas de Género y Diversidad en la ciudad de Posadas, provincia de Misiones  (BCIE -</t>
  </si>
  <si>
    <t>85,18</t>
  </si>
  <si>
    <t>14,82</t>
  </si>
  <si>
    <t>4,36</t>
  </si>
  <si>
    <t>Construcción del Centro Territorial de Políticas de Género y Diversidad en la ciudad de Río Gallegos, provincia de Santa Cruz  (</t>
  </si>
  <si>
    <t>25,96</t>
  </si>
  <si>
    <t>Construcción del Centro Territorial de Políticas de Género y Diversidad en la ciudad de Resistencia, provincia de Chaco  (BCIE -</t>
  </si>
  <si>
    <t>19,92</t>
  </si>
  <si>
    <t>43,17</t>
  </si>
  <si>
    <t>Construcción del Centro Territorial de Políticas de Género y Diversidad en la ciudad de Santiago del Estero, provincia de Santia</t>
  </si>
  <si>
    <t>66,91</t>
  </si>
  <si>
    <t>33,09</t>
  </si>
  <si>
    <t>27,43</t>
  </si>
  <si>
    <t>Construcción del Centro Territorial de Políticas de Género y Diversidad en la ciudad de Paraná, provincia de Entre Ríos  (BCIE -</t>
  </si>
  <si>
    <t>17,09</t>
  </si>
  <si>
    <t>Construcción del Centro Territorial de Políticas de Género y Diversidad en la ciudad de Morón, provincia de Buenos Aires (BCIE -</t>
  </si>
  <si>
    <t>Construcción del Centro Territorial de Políticas de Género y Diversidad en la ciudad de Comodoro Rivadavia, provincia de Chubut</t>
  </si>
  <si>
    <t>43,58</t>
  </si>
  <si>
    <t>56,42</t>
  </si>
  <si>
    <t>0,43</t>
  </si>
  <si>
    <t>Construcción del Centro Territorial de Políticas de Género y Diversidad en la ciudad de Gral. Roca, provincia de Río Negro  (BCI</t>
  </si>
  <si>
    <t>87,38</t>
  </si>
  <si>
    <t>12,62</t>
  </si>
  <si>
    <t>9,72</t>
  </si>
  <si>
    <t>Construcción del Centro Territorial de Políticas de Género y Diversidad en la provincia de Corrientes ciudad de Paso de Los Libr</t>
  </si>
  <si>
    <t>16,54</t>
  </si>
  <si>
    <t>Refuncionalización del Edificio Cochabamba N° 54 (BCIE - 2280)</t>
  </si>
  <si>
    <t>26,18</t>
  </si>
  <si>
    <t>36,22</t>
  </si>
  <si>
    <t>Restauración de Fachadas y Cubiertas de Museos Nacionales</t>
  </si>
  <si>
    <t>Restauración y Puesta en Valor de Museos Nacionales - Etapa 1</t>
  </si>
  <si>
    <t>97,00</t>
  </si>
  <si>
    <t>Remodelación de Espacios de Primera Infancia (EPIS) - (BID N° 4229/OC-AR) (NNA)</t>
  </si>
  <si>
    <t>40,46</t>
  </si>
  <si>
    <t>Construcción de Primera Infancia (EPIS) -  (BID N° 4229/OC-AR) (NNA)</t>
  </si>
  <si>
    <t>Construcción Edilicia en Espacios de Primera Infancia a Nivel Nacional (BID N° 5585/ OC-AR) FASE II</t>
  </si>
  <si>
    <t>Remodelación Edilicia en Espacios de Primera Infancia a Nivel Nacional (BID N° 5585/ OC-AR) FASE II</t>
  </si>
  <si>
    <t>Restauración Integral y puesta en valor de la fachada exterior y realización de obras complementarias en el Palacio Sarmiento y</t>
  </si>
  <si>
    <t>Construcción de Escuela Secundaria en el Barrio Güemes, Localidad Gral. Rodríguez, Departamento Gral. Rodríguez, Provincia de Bu</t>
  </si>
  <si>
    <t>Construcción Escuela N°40 ´´María Elena Walsh´´. Localidad Ushuaia, Departamento Ushuaia, Provincia de Tierra el Fuego (CAF 1154</t>
  </si>
  <si>
    <t>Construcción Jardín de Infantes N° 922 Barrio Los Pioneros - Ciudad de Campana, Provincia de Buenos Aires - PROMEDU IV (BID 3455</t>
  </si>
  <si>
    <t>Construcción Jardín de Infantes N° 906 Barrio San Jorge - Luján, Provincia de Buenos Aires - PROMEDU IV (BID 3455/OC-AR)</t>
  </si>
  <si>
    <t>Construcción Jardín de Infantes en Barrio La Negrita - Merlo, Provincia de Buenos Aires - PROMEDU IV (BID 3455/OC-AR)</t>
  </si>
  <si>
    <t>Construcción Jardín de Infantes Barrio Manzone - Villa Astolfi - Pilar, Provincia de Buenos Aires - PROMEDU IV (BID 3455/OC-AR)</t>
  </si>
  <si>
    <t>Construcción Jardín de Infantes en Barrio San Ignacio, San Miguel, Provincia de Buenos Aires - PROMEDU IV (BID 3455/OC-AR)</t>
  </si>
  <si>
    <t>Construcción Jardín de Infantes en Barrio Santa María - San Miguel, Provincia de Buenos Aires - PROMEDU IV (BID 3455/OC-AR)</t>
  </si>
  <si>
    <t>Construcción Jardín de Infantes en Cuartel V - Moreno, Provincia de Buenos Aires - PROMEDU IV (BID 3455/OC-AR)</t>
  </si>
  <si>
    <t>Construcción Jardín de Infantes en Barrio Parque La Luz - San Miguel, Provincia de Buenos Aires - PROMEDU IV (BID 3455/OC-AR)</t>
  </si>
  <si>
    <t>Construcción Jardín de Infantes en Barrio Perales - General Rodríguez, Provincia de Buenos Aires - PROMEDU IV (BID 3455/OC-AR)</t>
  </si>
  <si>
    <t>Construcción Jardín de Infantes en Barrio El Casco - General Rodríguez, Provincia de Buenos Aires - PROMEDU IV (BID 3455/OC-AR)</t>
  </si>
  <si>
    <t>Construcción Jardín de Infantes en Tortuguitas - Malvinas Argentinas, Provincia de Buenos Aires - PROMEDU IV (BID 3455/OC-AR)</t>
  </si>
  <si>
    <t>Construcción Jardín de Infantes en Barrio Santa Brígida - San Miguel, Provincia de Buenos Aires - PROMEDU IV (BID 3455/OC-AR)</t>
  </si>
  <si>
    <t>Construcción Jardín de Infantes en Barrio Luchetti Open Door - Luján, Provincia de Buenos Aires - PROMEDU IV (BID 3455/OC-AR</t>
  </si>
  <si>
    <t>Construcción Jardín N° 914 B° La Estelita - San Vicente, Provincia de Buenos Aires- PROMEDU IV (BID 3455/OC-AR)</t>
  </si>
  <si>
    <t>Construcción Jardín N° 915 - San Vicente, Provincia de Buenos Aires- PROMEDU IV (BID 3455/OC-AR)</t>
  </si>
  <si>
    <t>Construcción Jardín en B° Los Tronquitos - Florencio Varela, Provincia de Buenos Aires- PROMEDU IV (BID 3455/OC-AR)</t>
  </si>
  <si>
    <t>Construcción Jardín en Lisandro Olmos - Ciudad de La Plata, Provincia de Buenos Aires- PROMEDU IV (BID 3455/OC-AR)</t>
  </si>
  <si>
    <t>Construcción Jardín Abasto 520 y 217 - Ciudad de La Plata, Provincia de Buenos Aires- PROMEDU IV (BID 3455/OC-AR)</t>
  </si>
  <si>
    <t>Construcción de Jardín Barrio Santa Rosa - Florencio Varela, Provincia de Buenos Aires-PRINI II (BID N° 5585/OC-AR)</t>
  </si>
  <si>
    <t>75,88</t>
  </si>
  <si>
    <t>Construcción Jardín en Mazzini y Tapin en Glew - Almirante Brown, Provincia de Buenos Aires - PROMEDU IV (BID 3455/OC-AR)</t>
  </si>
  <si>
    <t>Construcción Jardín en Oliver, Esteban Echeverría, Monte Grande - Prov. Buenos Aires - PROMEDU IV (BID 3455/OC-AR)</t>
  </si>
  <si>
    <t>Construcción Jardín en Barrio Güemes, General Rodríguez, General Rodríguez - Provincia de Buenos Aires - PROMEDU IV (BID 3455</t>
  </si>
  <si>
    <t>14,12</t>
  </si>
  <si>
    <t>Construcción Jardín lindero a escuela N° 93, La Matanza, Localidad de Rafael Castillo - Provincia de Buenos Aires - PRINI II (BI</t>
  </si>
  <si>
    <t>57,00</t>
  </si>
  <si>
    <t>Construcción Jardín de infantes en el barrio 9 de Julio Gral. San Martín, localidad José León Suárez, provincia de Buenos Aires</t>
  </si>
  <si>
    <t>18,00</t>
  </si>
  <si>
    <t>Construcción Jardín de Infantes N° 913 en Pilar, Villa Rosa, Provincia de Buenos Aires - PRINI I (BID 4229/OC-AR)</t>
  </si>
  <si>
    <t>13,00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</si>
  <si>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</si>
  <si>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</si>
  <si>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33,00</t>
  </si>
  <si>
    <t>Construcción Jardín de Infantes en el Complejo Recondo, Lomas de Zamora, Villa Fiorito, Provincia de Buenos Aires-PRINI II (BID</t>
  </si>
  <si>
    <t>14,00</t>
  </si>
  <si>
    <t>Construcción Jardín de Infantes en Canning Ezeiza, Ezeiza, Provincia de Buenos Aires - PRINI II (BID N° 5585/OC-AR)</t>
  </si>
  <si>
    <t>16,00</t>
  </si>
  <si>
    <t>Construcción Jardín de Infantes en el Barrio San Andres Ezeiza, Ezeiza, Provincia de Buenos Aires -PRINI II (BID N° 5585/OC-AR)</t>
  </si>
  <si>
    <t>Construcción Jardín en Barrio Eva Perón, San Vicente, Provincia de Buenos Aires- PROMEDU IV (BID 3455/OC-AR)</t>
  </si>
  <si>
    <t>Construcción Jardín N° 942 - Quilmes, Provincia de Buenos Aires - PROMEDU IV (BID 3455/OC-AR)</t>
  </si>
  <si>
    <t>Construcción Jardín en Barrio Agustoni -Pilar, Provincia de Buenos Aires- PROMEDU IV (BID 3455/OC-AR)</t>
  </si>
  <si>
    <t>Construcción Jardín en el barrio El Manzanar, Pilar , localidad de Villa Rosa, provincia de Buenos Aires -PRINI I (BID N° 4229 /</t>
  </si>
  <si>
    <t>Construcción Jardín de Infantes N° 903 Indio Rico, Coronel Pringles, Provincia de Buenos Aires - PRINI (BID 5585/OC-AR)</t>
  </si>
  <si>
    <t>Construcción Jardín N°908 B° Plan Familia Propietaria - Quequén, Partido de Necochea, Prov. Bs. As. PRINI (BID 4229/OC-AR)</t>
  </si>
  <si>
    <t>81,19</t>
  </si>
  <si>
    <t>Construcción Jardín de Infantes en Villa Italia Norte, Tandil, Provincia de Buenos Aires - PRINI (BID 5585/OCAR)</t>
  </si>
  <si>
    <t>81,87</t>
  </si>
  <si>
    <t>Construcción Jardin Mar del Tuyu, La Costa - Mar del Tuyu, Buenos Aires - PRINI II ( BID N° 5585/OC-AR)</t>
  </si>
  <si>
    <t>89,00</t>
  </si>
  <si>
    <t>Construcción Jardín N° 912 Barrio Villa Laza, Tandil, Buenos Aires</t>
  </si>
  <si>
    <t>Construcción Jardín Rauch, Calle Las Heras, Rauch, Buenos Aires</t>
  </si>
  <si>
    <t>Construcción Jardín  Verónica, Calle 32, Verónica, Buenos Aires</t>
  </si>
  <si>
    <t>Construcción Jardín "Constancio C. Vigil" - Noetinger, Provincia de Córdoba - PRINI (BID 4229 /OC-AR)</t>
  </si>
  <si>
    <t>Construcción Jardín en la Escuela Nivel Inicial N° 55, Chimbas, localidad de Chimbas, Provincia de San Juan-PRINI II (BID N° 558</t>
  </si>
  <si>
    <t>8,05</t>
  </si>
  <si>
    <t>Construcción Jardín de Infantes “Domingo Faustino Sarmiento”, localidad Serrano, provincia de Córdoba - Préstamo PRINI (BID N° 4</t>
  </si>
  <si>
    <t>Construcción de Escuela Nivel Inicial N°48 Portal de Pie de Palo-San Isidro-Provincia de San Juan-PRINI II (BID N° 5585/OC-AR)</t>
  </si>
  <si>
    <t>Construcción Jardín "Eloy Gómez" Anexo - Villa Ciudad Parque, Provincia de Córdoba - PRINI (BID 4229 /OC-AR)</t>
  </si>
  <si>
    <t>Construcción de Escuela Nivel Inicial N°50-Chimbas-Provincia de San Juan- PRINI II (BID N° 5585/OC-AR)</t>
  </si>
  <si>
    <t>Construcción Jardín de Infantes "Luis Jorge Fontana", Localidad de San Juan, Provincia de San Juan - PRINI II (BID N° 5585/OC-AR</t>
  </si>
  <si>
    <t>44,00</t>
  </si>
  <si>
    <t>Construcción Jardín de Infantes “Provincia de Mendoza Anexo San Juan de la Frontera”, Localidad Barrio Rivadavia, Provincia de</t>
  </si>
  <si>
    <t>43,00</t>
  </si>
  <si>
    <t>Construcción Jardín N°10 María Elena Walsh - Chimbas, Provincia de San Juan - PRINI (BID 4229 /OC-AR)</t>
  </si>
  <si>
    <t>Construcción Jardín N°41 en Escuela Leonor Sánchez de Arancibia - Caucete, Provincia de San Juan - PRINI (BID 4229 /OC-AR)</t>
  </si>
  <si>
    <t>Construcción Jardín Las Higueras, Las Higueras, Provincia de Córdoba - PRINI (BID 4229 /OC-AR)</t>
  </si>
  <si>
    <t>Construcción Jardín "Pte. Roque Sáenz Peña", San Marcos Sierra, Provincia de Córdoba - PRINI (BID 4229 /OC-AR)</t>
  </si>
  <si>
    <t>Construcción Jardín "Policía Federal Argentina", Mina Clavero, Provincia de Córdoba - PRINI (BID 4229 /OC-AR)</t>
  </si>
  <si>
    <t>Construcción Jardín de Inf. en la Esc. N° 40 Nivel Ini. Adriana Vega, loc. Chimbas, Prov. de San Juan - PRINI(BID 4229 /OC-AR)</t>
  </si>
  <si>
    <t>Construcción Jardín Pasaje Marconi y Avenida Juan B Justo - San Miguel de Tucumán, Tucumán - PROMEDU IV (BID 3455/OC-AR)</t>
  </si>
  <si>
    <t>Construcción Jardín en Calle Agustín Alurralde - Alderetes, Tucumán - PROMEDU IV (BID 3455/OC-AR)</t>
  </si>
  <si>
    <t>Construcción Jardín en Terreno Secundaria Bernabé Araoz - San Miguel de Tucumán, Tucumán - PROMEDU IV (BID 3455/OC-AR)</t>
  </si>
  <si>
    <t>Construcción Jardín en San Andres Esc. Freyre - Cruz Alta, Tucumán - PROMEDU IV (BID 3455/OC-AR)</t>
  </si>
  <si>
    <t>Construcción Jardín en Barrio Nestor Kirchner - San Miguel de Tucumán, Tucumán - PROMEDU IV (BID 3455/OC-AR)</t>
  </si>
  <si>
    <t>Construcción Jardín en Av. Independencia y Alberdi - San Miguel de Tucumán, Tucumán - PROMEDU IV (BID 3455/OC-AR)</t>
  </si>
  <si>
    <t>Construcción Jardín en B° Manantiales Sur Sector ESTE - San Miguel de Tucumán, Tucumán - PROMEDU IV (BID 3455/OC-AR)</t>
  </si>
  <si>
    <t>Construcción Jardín en Alderetes Este - Cruz Alta, Tucumán - PROMEDU IV (BID 3455/OC-AR)</t>
  </si>
  <si>
    <t>Construcción Jardín en Escuela N° 330 Eudoro Avellaneda - Cruz Alta, Tucumán - PROMEDU IV (BID 3455/OC-AR)</t>
  </si>
  <si>
    <t>Construcción Jardin en Alsina y Ayacucho - San Miguel de Tucumán, Tucumán - PROMEDU IV (BID 3455/OC-AR)</t>
  </si>
  <si>
    <t>Construcción Jardín - Benjamín Paz, Graneros, Tucumán - PROMEDU IV (BID 3455/OC-AR)</t>
  </si>
  <si>
    <t>Construcción Jardín en Calle Sin nombre Esquina Gorriti y Virla - San Miguel de Tucumán, Tucumán - PROMEDU IV (BID 3455/OC-AR)</t>
  </si>
  <si>
    <t>Construcción Jardín Villa Benjamín Araoz - Burruyacu, Tucumán - PROMEDU IV (BID 3455/OC-AR)</t>
  </si>
  <si>
    <t>Construcción Jardín N° 2 CAPE Escuela N°257 - San Fernando del Valle de Catamarca, Catamarca - PROMEDU IV (BID 3455/OC-AR)</t>
  </si>
  <si>
    <t>Construcción Jardín N° 6 Anexo - San Fernando del Valle de Catamarca, Catamarca - PROMEDU IV (BID 3455/OC-AR)</t>
  </si>
  <si>
    <t>Construcción Jardín en Escuela General Las Heras - Juan Baustista Alberdi, Tucumán - PROMEDU IV (BID 3455/OC-AR)</t>
  </si>
  <si>
    <t>Construcción Jardín para Escuela N° 244 y Escuela Torres - La Cocha, Tucumán - PROMEDU IV (BID 3455/OC-AR)</t>
  </si>
  <si>
    <t>Construcción Jardín en Escuela N° 19 Javier Frias - El Molino - Chicligasta, Tucumán - PROMEDU IV (BID 3455/OC-AR)</t>
  </si>
  <si>
    <t>Construcción Jardín en la Escuela N° 159 Base Naval Puerto Belgrano de La Invernada, La Cocha, Tucumán - - PROMEDU IV (BID 3455/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</si>
  <si>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</si>
  <si>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</si>
  <si>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de Infantes en Barrio Patricio Nuevo de San Pedro, Provincia de Jujuy- PROMEDU IV (BID 3455/OC-AR)</t>
  </si>
  <si>
    <t>Construcción Jardín de Infantes en Barrio Milagro de Santa Clara, Provincia de Jujuy- PROMEDU IV (BID 3455/OC-AR)</t>
  </si>
  <si>
    <t>Construcción Jardín de Infantes en Barrio Nueva Ciudad Perico de Perico, Provincia de Jujuy - PROMEDU IV (BID 3455/OC-AR)</t>
  </si>
  <si>
    <t>Construcción Jardín Rosario de Lerma (Av Los Eucaliptos) de Rosario de Lerma, Provincia de Salta - PROMEDU IV (BID 3455/OC-AR)</t>
  </si>
  <si>
    <t>Construcción Jardín Barrio Solidaridad (calle 116) de Salta-Capital provincia de Salta - PROMEDU IV (BID Nº 3455/OC-AR)</t>
  </si>
  <si>
    <t>17,88</t>
  </si>
  <si>
    <t>Construcción Jardín a Crear en Barrio Parque del Sur - San Fernando del Valle de Catamarca, Prov.Catamarca (BID Nº 3455/OC-AR)</t>
  </si>
  <si>
    <t>Construcción Jardín de Infantes N° 16 - Villa de Pomán Provincia de Catamarca - PROMEDU IV (BID 3455/OC-AR)</t>
  </si>
  <si>
    <t>24,00</t>
  </si>
  <si>
    <t>Construcción Jardín N° 4700 "Legado General Belgrano", Salta-Capital, Salta - PROMEDU IV Préstamo BID 3455/OC-AR</t>
  </si>
  <si>
    <t>Construcción Jardín de Infantes N° 22 Lindero a Esc. N° 277 en Tapso - El Alto, Provincia de Catamarca (BID Nº 3455/OC-AR)</t>
  </si>
  <si>
    <t>Construcción Jardín N° 4303 Maestro Terrone Riera, Orán, Salta - PROMEDU IV Préstamo BID 3455/OC-AR</t>
  </si>
  <si>
    <t>Construcción Jardín Sede a Crear en Chumbicha - Capayan, Provincia de Catamarca (BID Nº 3455/OC-AR)</t>
  </si>
  <si>
    <t>Construcción Jardín de Infantes Escuela General Arenales, Colombres, Cruz Alta, Provincia de Tucumán - PROMEDU IV (BID 3455/OC-A</t>
  </si>
  <si>
    <t>Construc Jardín de Infantes N°4021 "20 de Feb de 1813", ex N°46, Localidad de Salta, Provincia de Salta - PRINI (BID 4229/OC-AR)</t>
  </si>
  <si>
    <t>32,00</t>
  </si>
  <si>
    <t>Construcción Jardín San Andrés Este, San Andres-Cruz Alta, Tucuman - PROMEDU IV Prestamo BID 3455/OC-AR</t>
  </si>
  <si>
    <t>Construc Jardín de Infantes en Escuela N° 4788 "Santa Teresita del Niño Jesús", General Güemes, Salta - PRINI (BID 4229/OC-AR)</t>
  </si>
  <si>
    <t>17,00</t>
  </si>
  <si>
    <t>Construcción Jardín de Infantes, a crear, Localidad de La Silleta, Provincia de Salta - PRINI (BID 4229/OC-AR)</t>
  </si>
  <si>
    <t>Construcción Jardín de Infantes en Escuela N°26 " Provincia de Catamarca", Localidad Marapa, Provincia de Tucumán - PRINI II (BI</t>
  </si>
  <si>
    <t>Construcción Jardín de Infantes N° 87 Provincia de Córdoba, Las Cejas, Tucumán - PROMEDU IV (BID 3455/OC-AR)</t>
  </si>
  <si>
    <t>Construcción Jardín de Infantes Los Vallistos, Banda del Rio Sali, Provincia de Tucumán - PROMEDU IV (BID 3455/OC-AR)</t>
  </si>
  <si>
    <t>Construc Jardín de Infantes Escuela Primaria N°381 "Dr. Fernando Prat Gay", Loc Leales, Tucumán - PRINI (BID 4229/OCAR)</t>
  </si>
  <si>
    <t>Construcción Jardín Escuela Amadeo Jacques, La Ramada y La Cruz, Burruyacu, Provincia de Tucumán - PROMEDU IV (BID 3455/OC-AR)</t>
  </si>
  <si>
    <t>Construcción Jardín en Escuela N° 4064 Facundo de Zuviria (EX-121) localidad Cafayate,Prov.de Salta -PROMEDU IV(BID 3455/OC-AR)</t>
  </si>
  <si>
    <t>5,83</t>
  </si>
  <si>
    <t>Construcción Jardín de Infantes en Escuela Manuel Garcia Fernandez, Localidad Bella Vista, Provincia de Tucumán-(BID 3455/OC-AR)</t>
  </si>
  <si>
    <t>Construcción Jardín de Infantes en la Escuela Evita, Localidad Aguilares, Provincia de Tucumán - PRINI II (BID 5585 /OC-AR)</t>
  </si>
  <si>
    <t>Construcción Jardín de Infantes en la Escuela N° 4135 Monseñor Tavella (EX-223), Localidad General Güemes (BID 4229 /OC-AR)</t>
  </si>
  <si>
    <t>Construcción Jardín de Infantes en la Escuela N° 4041 Rafael Patricio Sosa (EX-79) localidad Salta, (BID 4229 /OC-AR)</t>
  </si>
  <si>
    <t>Construcción Jardín de Infantes en el Barrio San Lorenzo, Localidad San Lorenzo, provincia Salta - PROMEDU IV (BID 3455/OC-AR)</t>
  </si>
  <si>
    <t>Construcción Jardín Mama Antula, La Banda, localidad de La Banda, provincia de Santiago del Estero - PROMEDU IV (BID N° 3455/OC-</t>
  </si>
  <si>
    <t>Construcción Jardín en el barrio Saint Germain, Capital, localidad de Santiago del Estero, provincia de Santiago del Estero - P</t>
  </si>
  <si>
    <t>Construcción Jardín de Infantes Nª 70 Crisol, Capital, Localidad de Santiago del Estero, Provincia de Santiago del Estero - PRIN</t>
  </si>
  <si>
    <t>Construcción Jardín en Escuela 4035 Profesor Alejandro Gauffin, Salta, Provincia de Salta - PRINI I (BID N° 4229 /OC-AR)</t>
  </si>
  <si>
    <t>Construcción Jardín de Infantes N° 4070 “Dr. Mariano Boedo” (ex-129), Localidad de La Merced, Provincia de Salta PRINI II (BID 5</t>
  </si>
  <si>
    <t>Construcción Jardín de Infantes en Escuela N° 4808, Localidad de Rosario de Lerma, Provincia de Salta - PRINI II (BID 5585/OC AR</t>
  </si>
  <si>
    <t>47,00</t>
  </si>
  <si>
    <t>Construcción Jardín de Infantes en Escuela N° 250 “Antonio Campo", Timbo Viejo, Provincia de Tucumán – PRINI (BID 4229/OC-AR)</t>
  </si>
  <si>
    <t>Construcción Jardín de Infantes Nivel Inicial Gob Frias Silva – Provincia de Tucumán, Localidad Aguilares –PRINI II (BID N° 5585</t>
  </si>
  <si>
    <t>Construcción  Jardín de Infantes N° 4281 Manuel J. Castilla (Ex-439)-Provincia de Salta- PRINI II (BID N° 5585/OC-AR)</t>
  </si>
  <si>
    <t>Construcción de Jardín de Infantes Bautista Bascary-La Florida-Provincia de Tucumán- PRINI II (BID N° 5585/OC-AR)</t>
  </si>
  <si>
    <t>Construcciones de Salas para Jardín de Infantes, en Fray Justo Santa Maria de Oro, Provincia de Tucumán - PRINI II (BID 5585/OC-</t>
  </si>
  <si>
    <t>Construc Jardín de Infantes en Esc N° 133 "Hugo Waldemar Von Zeschau", Jardín de América, Misiones- PRINI (BID 4229/OC-AR)</t>
  </si>
  <si>
    <t>Construcción Jardín de Infantes, a crear, N° 44 Anexo N°6, Localidad de Formosa, Provincia de Formosa - PRINI II (BID 5585/OC-AR</t>
  </si>
  <si>
    <t>Construcción Jardín de Infantes, a crear, en Barrio 8 de Marzo, Formosa, Provincia de Formosa - PRINI (BID 4229/OC-AR)</t>
  </si>
  <si>
    <t>Construcción Jardín de Infantes, a crear, N°44 Anexo N°5, Localidad de Formosa, Provincia de Formosa - PRINI II (BID 5585/OC-AR)</t>
  </si>
  <si>
    <t>Construcción de Jardín de Infantes-Puerto Vilelas-Provincia de Chaco-PRINI II (BID N° 5585/OC-AR)</t>
  </si>
  <si>
    <t>Construcción de Jardín de Infantes Barrio Reserva 3-Provincia de Chaco- PRINI II (BID N° 5585/OC-AR)</t>
  </si>
  <si>
    <t>Construcción de Jardín Nivel Inicial. en Escuela N°84 de Mercedes-Provincia de Corrientes-PRINI II (BID N° 5585/OC-AR)</t>
  </si>
  <si>
    <t>Construcción de Jardín Nivel Inicial N°53 - Esc. N° 279-Puerto Vilelas-Provincia de Corrientes- PRINI II (BID N° 5585/OC-AR)</t>
  </si>
  <si>
    <t>Construcción Jardín de Infantes 71 Núcleo Educativo Nivel Inicial (EXT ESC N°680)-Provincia de Misiones- PRINI II (BID N° 5585/</t>
  </si>
  <si>
    <t>Construcción Jardín de Infantes en la Localidad de Juan Pujol, Corrientes - PRINI II(BID 5585/OC-AR)</t>
  </si>
  <si>
    <t>Construcción Jardín de Infantes en la Localidad de Coloni Liebig, Corrientes - PRINI II(BID 5585/OC-AR)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</si>
</sst>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%"/>
    <numFmt numFmtId="166" formatCode="#,##0.0,,"/>
  </numFmts>
  <fonts count="15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rgb="FF000000"/>
      <name val="Verdana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" fontId="11" fillId="2" borderId="0"/>
    <xf numFmtId="0" fontId="10" fillId="0" borderId="0"/>
  </cellStyleXfs>
  <cellXfs count="6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0" fillId="0" borderId="0" xfId="0" applyNumberForma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3" fontId="4" fillId="0" borderId="0" xfId="0" applyNumberFormat="1" applyFont="1"/>
    <xf numFmtId="0" fontId="2" fillId="0" borderId="0" xfId="1" applyFont="1" applyBorder="1" applyAlignment="1">
      <alignment horizontal="centerContinuous" wrapText="1"/>
    </xf>
    <xf numFmtId="164" fontId="2" fillId="0" borderId="0" xfId="1" applyNumberFormat="1" applyFont="1" applyBorder="1" applyAlignment="1">
      <alignment horizontal="centerContinuous" wrapText="1"/>
    </xf>
    <xf numFmtId="165" fontId="2" fillId="0" borderId="0" xfId="1" applyNumberFormat="1" applyFont="1" applyBorder="1" applyAlignment="1">
      <alignment horizontal="centerContinuous" wrapText="1"/>
    </xf>
    <xf numFmtId="10" fontId="2" fillId="0" borderId="0" xfId="1" applyNumberFormat="1" applyFont="1" applyBorder="1" applyAlignment="1">
      <alignment horizontal="centerContinuous" vertical="center" wrapText="1"/>
    </xf>
    <xf numFmtId="164" fontId="7" fillId="0" borderId="0" xfId="1" applyNumberFormat="1" applyFont="1" applyBorder="1" applyAlignment="1">
      <alignment horizontal="centerContinuous" vertical="center"/>
    </xf>
    <xf numFmtId="165" fontId="7" fillId="0" borderId="0" xfId="1" applyNumberFormat="1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3" fontId="6" fillId="0" borderId="0" xfId="1" applyNumberFormat="1" applyFont="1" applyFill="1" applyBorder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indent="2"/>
    </xf>
    <xf numFmtId="164" fontId="2" fillId="0" borderId="4" xfId="0" applyNumberFormat="1" applyFont="1" applyBorder="1" applyAlignment="1">
      <alignment horizontal="center"/>
    </xf>
    <xf numFmtId="166" fontId="4" fillId="0" borderId="0" xfId="0" applyNumberFormat="1" applyFont="1"/>
    <xf numFmtId="166" fontId="5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166" fontId="2" fillId="0" borderId="4" xfId="0" applyNumberFormat="1" applyFont="1" applyBorder="1"/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2" fillId="0" borderId="5" xfId="8" applyFont="1" applyBorder="1" applyAlignment="1">
      <alignment horizontal="center"/>
    </xf>
    <xf numFmtId="0" fontId="10" fillId="0" borderId="0" xfId="8"/>
    <xf numFmtId="0" fontId="13" fillId="0" borderId="6" xfId="8" applyFont="1" applyBorder="1" applyAlignment="1" applyProtection="1">
      <alignment horizontal="center" vertical="center" wrapText="1"/>
    </xf>
    <xf numFmtId="0" fontId="14" fillId="0" borderId="0" xfId="8" applyFont="1" applyBorder="1" applyAlignment="1" applyProtection="1">
      <alignment horizontal="left" vertical="top" wrapText="1"/>
    </xf>
    <xf numFmtId="3" fontId="14" fillId="0" borderId="0" xfId="8" applyNumberFormat="1" applyFont="1" applyBorder="1" applyAlignment="1" applyProtection="1">
      <alignment horizontal="right" vertical="top" wrapText="1"/>
    </xf>
    <xf numFmtId="0" fontId="14" fillId="0" borderId="0" xfId="8" applyFont="1" applyBorder="1" applyAlignment="1" applyProtection="1">
      <alignment horizontal="right" vertical="top" wrapText="1"/>
    </xf>
  </cellXfs>
  <cellStyles count="9">
    <cellStyle name="Millares 2" xfId="3"/>
    <cellStyle name="Normal" xfId="0" builtinId="0"/>
    <cellStyle name="Normal 2" xfId="2"/>
    <cellStyle name="Normal 3" xfId="6"/>
    <cellStyle name="Normal 4" xfId="1"/>
    <cellStyle name="Normal 5" xfId="8"/>
    <cellStyle name="Normal 6" xfId="5"/>
    <cellStyle name="Normal 7" xfId="4"/>
    <cellStyle name="TableNumber" xfId="7"/>
  </cellStyles>
  <dxfs count="2"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workbookViewId="0">
      <selection activeCell="B4" sqref="B4:G4"/>
    </sheetView>
  </sheetViews>
  <sheetFormatPr baseColWidth="10" defaultRowHeight="15" x14ac:dyDescent="0.25"/>
  <cols>
    <col min="2" max="2" width="55.85546875" customWidth="1"/>
    <col min="3" max="3" width="13.85546875" bestFit="1" customWidth="1"/>
    <col min="9" max="9" width="11.42578125" style="17"/>
  </cols>
  <sheetData>
    <row r="2" spans="2:10" x14ac:dyDescent="0.25">
      <c r="B2" s="58" t="s">
        <v>11</v>
      </c>
      <c r="C2" s="58"/>
      <c r="D2" s="58"/>
      <c r="E2" s="58"/>
      <c r="F2" s="58"/>
      <c r="G2" s="58"/>
    </row>
    <row r="3" spans="2:10" x14ac:dyDescent="0.25">
      <c r="B3" s="58" t="s">
        <v>103</v>
      </c>
      <c r="C3" s="58"/>
      <c r="D3" s="58"/>
      <c r="E3" s="58"/>
      <c r="F3" s="58"/>
      <c r="G3" s="58"/>
    </row>
    <row r="4" spans="2:10" x14ac:dyDescent="0.25">
      <c r="B4" s="59" t="s">
        <v>12</v>
      </c>
      <c r="C4" s="59"/>
      <c r="D4" s="59"/>
      <c r="E4" s="59"/>
      <c r="F4" s="59"/>
      <c r="G4" s="59"/>
    </row>
    <row r="5" spans="2:10" x14ac:dyDescent="0.25">
      <c r="B5" s="7"/>
      <c r="C5" s="8"/>
      <c r="D5" s="8"/>
      <c r="E5" s="8"/>
      <c r="F5" s="8"/>
      <c r="G5" s="9"/>
    </row>
    <row r="6" spans="2:10" x14ac:dyDescent="0.25">
      <c r="B6" s="10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2" t="s">
        <v>18</v>
      </c>
    </row>
    <row r="7" spans="2:10" x14ac:dyDescent="0.25">
      <c r="B7" s="13"/>
      <c r="C7" s="13"/>
      <c r="D7" s="13"/>
      <c r="E7" s="13"/>
      <c r="F7" s="13"/>
      <c r="G7" s="13"/>
    </row>
    <row r="8" spans="2:10" x14ac:dyDescent="0.25">
      <c r="B8" s="13" t="s">
        <v>0</v>
      </c>
      <c r="C8" s="52">
        <v>912632000</v>
      </c>
      <c r="D8" s="52">
        <v>723312000</v>
      </c>
      <c r="E8" s="52">
        <v>462000000</v>
      </c>
      <c r="F8" s="52">
        <v>462000000</v>
      </c>
      <c r="G8" s="14">
        <v>0.63872851549538789</v>
      </c>
      <c r="J8" s="17"/>
    </row>
    <row r="9" spans="2:10" x14ac:dyDescent="0.25">
      <c r="B9" s="13" t="s">
        <v>1</v>
      </c>
      <c r="C9" s="52">
        <v>2302954836</v>
      </c>
      <c r="D9" s="52">
        <v>1971660675</v>
      </c>
      <c r="E9" s="52">
        <v>1308718343.4599998</v>
      </c>
      <c r="F9" s="52">
        <v>967338545.25999987</v>
      </c>
      <c r="G9" s="14">
        <v>0.49062120958516348</v>
      </c>
      <c r="J9" s="17"/>
    </row>
    <row r="10" spans="2:10" x14ac:dyDescent="0.25">
      <c r="B10" s="13" t="s">
        <v>2</v>
      </c>
      <c r="C10" s="52">
        <v>1045234939</v>
      </c>
      <c r="D10" s="52">
        <v>3471474497</v>
      </c>
      <c r="E10" s="52">
        <v>2132916279.71</v>
      </c>
      <c r="F10" s="52">
        <v>1504311933.78</v>
      </c>
      <c r="G10" s="14">
        <v>0.43333515342832141</v>
      </c>
      <c r="J10" s="17"/>
    </row>
    <row r="11" spans="2:10" x14ac:dyDescent="0.25">
      <c r="B11" s="13" t="s">
        <v>3</v>
      </c>
      <c r="C11" s="52">
        <v>574448000</v>
      </c>
      <c r="D11" s="52">
        <v>574448000</v>
      </c>
      <c r="E11" s="52">
        <v>0</v>
      </c>
      <c r="F11" s="52">
        <v>0</v>
      </c>
      <c r="G11" s="14">
        <v>0</v>
      </c>
      <c r="J11" s="17"/>
    </row>
    <row r="12" spans="2:10" x14ac:dyDescent="0.25">
      <c r="B12" s="13" t="s">
        <v>4</v>
      </c>
      <c r="C12" s="52">
        <v>14277975661</v>
      </c>
      <c r="D12" s="52">
        <v>14389544681</v>
      </c>
      <c r="E12" s="52">
        <v>13670181694.629997</v>
      </c>
      <c r="F12" s="52">
        <v>13508045533.329998</v>
      </c>
      <c r="G12" s="14">
        <v>0.93874030296219613</v>
      </c>
      <c r="J12" s="17"/>
    </row>
    <row r="13" spans="2:10" x14ac:dyDescent="0.25">
      <c r="B13" s="13" t="s">
        <v>5</v>
      </c>
      <c r="C13" s="52">
        <v>15324400434</v>
      </c>
      <c r="D13" s="52">
        <v>19951449021</v>
      </c>
      <c r="E13" s="52">
        <v>3941944143.3599997</v>
      </c>
      <c r="F13" s="52">
        <v>2903197137.1699991</v>
      </c>
      <c r="G13" s="14">
        <v>0.14551309702439277</v>
      </c>
      <c r="J13" s="17"/>
    </row>
    <row r="14" spans="2:10" x14ac:dyDescent="0.25">
      <c r="B14" s="13" t="s">
        <v>6</v>
      </c>
      <c r="C14" s="52">
        <v>1313370</v>
      </c>
      <c r="D14" s="52">
        <v>0</v>
      </c>
      <c r="E14" s="52">
        <v>0</v>
      </c>
      <c r="F14" s="52">
        <v>0</v>
      </c>
      <c r="G14" s="57" t="s">
        <v>96</v>
      </c>
      <c r="J14" s="17"/>
    </row>
    <row r="15" spans="2:10" x14ac:dyDescent="0.25">
      <c r="B15" s="13" t="s">
        <v>100</v>
      </c>
      <c r="C15" s="52">
        <v>0</v>
      </c>
      <c r="D15" s="52">
        <v>1937572399</v>
      </c>
      <c r="E15" s="52">
        <v>0</v>
      </c>
      <c r="F15" s="52">
        <v>0</v>
      </c>
      <c r="G15" s="14">
        <v>0</v>
      </c>
      <c r="J15" s="17"/>
    </row>
    <row r="16" spans="2:10" x14ac:dyDescent="0.25">
      <c r="B16" s="13" t="s">
        <v>7</v>
      </c>
      <c r="C16" s="52">
        <v>2299263735</v>
      </c>
      <c r="D16" s="52">
        <v>2301775806</v>
      </c>
      <c r="E16" s="52">
        <v>566355611.31999993</v>
      </c>
      <c r="F16" s="52">
        <v>566355611.31999993</v>
      </c>
      <c r="G16" s="14">
        <v>0.24605159626914591</v>
      </c>
      <c r="J16" s="17"/>
    </row>
    <row r="17" spans="2:10" x14ac:dyDescent="0.25">
      <c r="B17" s="13" t="s">
        <v>8</v>
      </c>
      <c r="C17" s="52">
        <v>685718878</v>
      </c>
      <c r="D17" s="52">
        <v>5039605745</v>
      </c>
      <c r="E17" s="52">
        <v>1006562187.4</v>
      </c>
      <c r="F17" s="52">
        <v>1006562187.4</v>
      </c>
      <c r="G17" s="14">
        <v>0.19973034366798467</v>
      </c>
      <c r="J17" s="17"/>
    </row>
    <row r="18" spans="2:10" x14ac:dyDescent="0.25">
      <c r="B18" s="13" t="s">
        <v>9</v>
      </c>
      <c r="C18" s="52">
        <v>42127742459</v>
      </c>
      <c r="D18" s="52">
        <v>79725070431</v>
      </c>
      <c r="E18" s="52">
        <v>63395853513.099976</v>
      </c>
      <c r="F18" s="52">
        <v>62038750323.53997</v>
      </c>
      <c r="G18" s="14">
        <v>0.77815861419944321</v>
      </c>
      <c r="J18" s="17"/>
    </row>
    <row r="19" spans="2:10" x14ac:dyDescent="0.25">
      <c r="B19" s="13" t="s">
        <v>101</v>
      </c>
      <c r="C19" s="52">
        <v>447522311814</v>
      </c>
      <c r="D19" s="52">
        <v>579034756204</v>
      </c>
      <c r="E19" s="52">
        <v>205175091556.24997</v>
      </c>
      <c r="F19" s="52">
        <v>174350304598.48999</v>
      </c>
      <c r="G19" s="14">
        <v>0.30110507656135332</v>
      </c>
      <c r="J19" s="17"/>
    </row>
    <row r="20" spans="2:10" x14ac:dyDescent="0.25">
      <c r="B20" s="13" t="s">
        <v>10</v>
      </c>
      <c r="C20" s="52">
        <v>3016417468</v>
      </c>
      <c r="D20" s="52">
        <v>2215405290</v>
      </c>
      <c r="E20" s="52">
        <v>1384638218.3199999</v>
      </c>
      <c r="F20" s="52">
        <v>263213738.49000001</v>
      </c>
      <c r="G20" s="14">
        <v>0.11881064818166974</v>
      </c>
      <c r="J20" s="17"/>
    </row>
    <row r="21" spans="2:10" x14ac:dyDescent="0.25">
      <c r="B21" s="13" t="s">
        <v>102</v>
      </c>
      <c r="C21" s="52">
        <v>16788334554</v>
      </c>
      <c r="D21" s="52">
        <v>25991243221</v>
      </c>
      <c r="E21" s="52">
        <v>12677843088.889994</v>
      </c>
      <c r="F21" s="52">
        <v>12370733900.74</v>
      </c>
      <c r="G21" s="14">
        <v>0.47595775990987943</v>
      </c>
      <c r="J21" s="17"/>
    </row>
    <row r="22" spans="2:10" x14ac:dyDescent="0.25">
      <c r="B22" s="13"/>
      <c r="C22" s="52"/>
      <c r="D22" s="52"/>
      <c r="E22" s="52"/>
      <c r="F22" s="52"/>
      <c r="G22" s="14"/>
      <c r="J22" s="17"/>
    </row>
    <row r="23" spans="2:10" x14ac:dyDescent="0.25">
      <c r="B23" s="15" t="s">
        <v>19</v>
      </c>
      <c r="C23" s="53">
        <v>546878748148</v>
      </c>
      <c r="D23" s="53">
        <v>737327317970</v>
      </c>
      <c r="E23" s="53">
        <v>305722104636.44</v>
      </c>
      <c r="F23" s="53">
        <v>269940813509.51996</v>
      </c>
      <c r="G23" s="16">
        <v>0.36610716425469969</v>
      </c>
      <c r="J23" s="17"/>
    </row>
    <row r="24" spans="2:10" x14ac:dyDescent="0.25">
      <c r="B24" s="13"/>
      <c r="C24" s="13"/>
      <c r="D24" s="13"/>
      <c r="E24" s="13"/>
      <c r="F24" s="13"/>
      <c r="G24" s="14"/>
      <c r="J24" s="17"/>
    </row>
    <row r="25" spans="2:10" x14ac:dyDescent="0.25">
      <c r="B25" s="13" t="s">
        <v>0</v>
      </c>
      <c r="C25" s="52">
        <v>1745670315</v>
      </c>
      <c r="D25" s="52">
        <v>3841057977</v>
      </c>
      <c r="E25" s="52">
        <v>694156641.66000009</v>
      </c>
      <c r="F25" s="52">
        <v>525916251.96000004</v>
      </c>
      <c r="G25" s="14">
        <v>0.13691963388971257</v>
      </c>
      <c r="J25" s="17"/>
    </row>
    <row r="26" spans="2:10" x14ac:dyDescent="0.25">
      <c r="B26" s="13" t="s">
        <v>1</v>
      </c>
      <c r="C26" s="52">
        <v>4193967165</v>
      </c>
      <c r="D26" s="52">
        <v>16777327643</v>
      </c>
      <c r="E26" s="52">
        <v>9874965711.6700001</v>
      </c>
      <c r="F26" s="52">
        <v>5566115458.9699993</v>
      </c>
      <c r="G26" s="14">
        <v>0.33176412700578978</v>
      </c>
      <c r="J26" s="17"/>
    </row>
    <row r="27" spans="2:10" x14ac:dyDescent="0.25">
      <c r="B27" s="13" t="s">
        <v>2</v>
      </c>
      <c r="C27" s="52">
        <v>3129454224</v>
      </c>
      <c r="D27" s="52">
        <v>7922072913</v>
      </c>
      <c r="E27" s="52">
        <v>1768669305.7500002</v>
      </c>
      <c r="F27" s="52">
        <v>1352402186.21</v>
      </c>
      <c r="G27" s="14">
        <v>0.17071317079027748</v>
      </c>
      <c r="J27" s="17"/>
    </row>
    <row r="28" spans="2:10" x14ac:dyDescent="0.25">
      <c r="B28" s="13" t="s">
        <v>3</v>
      </c>
      <c r="C28" s="52">
        <v>2569389852</v>
      </c>
      <c r="D28" s="52">
        <v>2776022471</v>
      </c>
      <c r="E28" s="52">
        <v>1412450888.8</v>
      </c>
      <c r="F28" s="52">
        <v>1379140807.4399998</v>
      </c>
      <c r="G28" s="14">
        <v>0.49680462670865744</v>
      </c>
      <c r="J28" s="17"/>
    </row>
    <row r="29" spans="2:10" x14ac:dyDescent="0.25">
      <c r="B29" s="13" t="s">
        <v>4</v>
      </c>
      <c r="C29" s="52">
        <v>15776350100</v>
      </c>
      <c r="D29" s="52">
        <v>28771776015</v>
      </c>
      <c r="E29" s="52">
        <v>6551498304.8900023</v>
      </c>
      <c r="F29" s="52">
        <v>6363200593.2600012</v>
      </c>
      <c r="G29" s="14">
        <v>0.22116120290741118</v>
      </c>
      <c r="J29" s="17"/>
    </row>
    <row r="30" spans="2:10" x14ac:dyDescent="0.25">
      <c r="B30" s="13" t="s">
        <v>5</v>
      </c>
      <c r="C30" s="52">
        <v>20710187036</v>
      </c>
      <c r="D30" s="52">
        <v>30961831976</v>
      </c>
      <c r="E30" s="52">
        <v>6956383205.5999985</v>
      </c>
      <c r="F30" s="52">
        <v>6493088117.6199989</v>
      </c>
      <c r="G30" s="14">
        <v>0.2097126592074107</v>
      </c>
      <c r="J30" s="17"/>
    </row>
    <row r="31" spans="2:10" x14ac:dyDescent="0.25">
      <c r="B31" s="13" t="s">
        <v>6</v>
      </c>
      <c r="C31" s="52">
        <v>1129793986</v>
      </c>
      <c r="D31" s="52">
        <v>3774111253</v>
      </c>
      <c r="E31" s="52">
        <v>752354039.5</v>
      </c>
      <c r="F31" s="52">
        <v>614822925.75</v>
      </c>
      <c r="G31" s="14">
        <v>0.1629053529519788</v>
      </c>
      <c r="J31" s="17"/>
    </row>
    <row r="32" spans="2:10" x14ac:dyDescent="0.25">
      <c r="B32" s="13" t="s">
        <v>100</v>
      </c>
      <c r="C32" s="52">
        <v>367841836</v>
      </c>
      <c r="D32" s="52">
        <v>4933889688</v>
      </c>
      <c r="E32" s="52">
        <v>44566611.759999998</v>
      </c>
      <c r="F32" s="52">
        <v>44566611.759999998</v>
      </c>
      <c r="G32" s="14">
        <v>9.0327539888848847E-3</v>
      </c>
      <c r="J32" s="17"/>
    </row>
    <row r="33" spans="2:10" x14ac:dyDescent="0.25">
      <c r="B33" s="13" t="s">
        <v>7</v>
      </c>
      <c r="C33" s="52">
        <v>40236977819</v>
      </c>
      <c r="D33" s="52">
        <v>78023147880</v>
      </c>
      <c r="E33" s="52">
        <v>56903455294.25</v>
      </c>
      <c r="F33" s="52">
        <v>47292968250.07</v>
      </c>
      <c r="G33" s="14">
        <v>0.60614022293495295</v>
      </c>
      <c r="J33" s="17"/>
    </row>
    <row r="34" spans="2:10" x14ac:dyDescent="0.25">
      <c r="B34" s="13" t="s">
        <v>8</v>
      </c>
      <c r="C34" s="52">
        <v>37304800836</v>
      </c>
      <c r="D34" s="52">
        <v>48203221638</v>
      </c>
      <c r="E34" s="52">
        <v>23605584152.130001</v>
      </c>
      <c r="F34" s="52">
        <v>20983196682.610001</v>
      </c>
      <c r="G34" s="14">
        <v>0.43530693529555164</v>
      </c>
      <c r="J34" s="17"/>
    </row>
    <row r="35" spans="2:10" x14ac:dyDescent="0.25">
      <c r="B35" s="13" t="s">
        <v>9</v>
      </c>
      <c r="C35" s="52">
        <v>23099134044</v>
      </c>
      <c r="D35" s="52">
        <v>37747622458</v>
      </c>
      <c r="E35" s="52">
        <v>7525256843.2599993</v>
      </c>
      <c r="F35" s="52">
        <v>6313203750.6500006</v>
      </c>
      <c r="G35" s="14">
        <v>0.16724771891724849</v>
      </c>
      <c r="J35" s="17"/>
    </row>
    <row r="36" spans="2:10" x14ac:dyDescent="0.25">
      <c r="B36" s="13" t="s">
        <v>101</v>
      </c>
      <c r="C36" s="52">
        <v>31243716295</v>
      </c>
      <c r="D36" s="52">
        <v>32700034854</v>
      </c>
      <c r="E36" s="52">
        <v>19203167627.080002</v>
      </c>
      <c r="F36" s="52">
        <v>11026264322.509996</v>
      </c>
      <c r="G36" s="14">
        <v>0.33719426819391352</v>
      </c>
      <c r="J36" s="17"/>
    </row>
    <row r="37" spans="2:10" x14ac:dyDescent="0.25">
      <c r="B37" s="13" t="s">
        <v>10</v>
      </c>
      <c r="C37" s="52">
        <v>18254082686</v>
      </c>
      <c r="D37" s="52">
        <v>80731477433</v>
      </c>
      <c r="E37" s="52">
        <v>23532420417.519997</v>
      </c>
      <c r="F37" s="52">
        <v>16789416249.060005</v>
      </c>
      <c r="G37" s="14">
        <v>0.20796617110090346</v>
      </c>
      <c r="J37" s="17"/>
    </row>
    <row r="38" spans="2:10" x14ac:dyDescent="0.25">
      <c r="B38" s="13" t="s">
        <v>102</v>
      </c>
      <c r="C38" s="52">
        <v>148056037365</v>
      </c>
      <c r="D38" s="52">
        <v>136187005619</v>
      </c>
      <c r="E38" s="52">
        <v>4245704848.5699997</v>
      </c>
      <c r="F38" s="52">
        <v>3518947104.54</v>
      </c>
      <c r="G38" s="14">
        <v>2.5839081258491652E-2</v>
      </c>
      <c r="J38" s="17"/>
    </row>
    <row r="39" spans="2:10" x14ac:dyDescent="0.25">
      <c r="B39" s="13"/>
      <c r="C39" s="52"/>
      <c r="D39" s="52"/>
      <c r="E39" s="52"/>
      <c r="F39" s="52"/>
      <c r="G39" s="14"/>
      <c r="J39" s="17"/>
    </row>
    <row r="40" spans="2:10" x14ac:dyDescent="0.25">
      <c r="B40" s="15" t="s">
        <v>20</v>
      </c>
      <c r="C40" s="53">
        <v>347817403559</v>
      </c>
      <c r="D40" s="53">
        <v>513350599818</v>
      </c>
      <c r="E40" s="53">
        <v>163070633892.44</v>
      </c>
      <c r="F40" s="53">
        <v>128263249312.40999</v>
      </c>
      <c r="G40" s="16">
        <v>0.24985506855915549</v>
      </c>
    </row>
    <row r="41" spans="2:10" x14ac:dyDescent="0.25">
      <c r="B41" s="15"/>
      <c r="C41" s="53"/>
      <c r="D41" s="53"/>
      <c r="E41" s="53"/>
      <c r="F41" s="53"/>
      <c r="G41" s="16"/>
    </row>
    <row r="42" spans="2:10" x14ac:dyDescent="0.25">
      <c r="B42" s="15" t="s">
        <v>21</v>
      </c>
      <c r="C42" s="53">
        <v>894696151707</v>
      </c>
      <c r="D42" s="53">
        <v>1250677917788</v>
      </c>
      <c r="E42" s="53">
        <v>468792738528.88</v>
      </c>
      <c r="F42" s="53">
        <v>398204062821.92993</v>
      </c>
      <c r="G42" s="16">
        <v>0.31839057614946131</v>
      </c>
    </row>
  </sheetData>
  <mergeCells count="3">
    <mergeCell ref="B2:G2"/>
    <mergeCell ref="B3:G3"/>
    <mergeCell ref="B4:G4"/>
  </mergeCells>
  <conditionalFormatting sqref="F42">
    <cfRule type="cellIs" dxfId="1" priority="2" operator="notEqual">
      <formula>#REF!</formula>
    </cfRule>
  </conditionalFormatting>
  <conditionalFormatting sqref="D42">
    <cfRule type="cellIs" dxfId="0" priority="1" operator="notEqual">
      <formula>#REF!</formula>
    </cfRule>
  </conditionalFormatting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workbookViewId="0">
      <selection activeCell="C40" sqref="C40"/>
    </sheetView>
  </sheetViews>
  <sheetFormatPr baseColWidth="10" defaultRowHeight="15" x14ac:dyDescent="0.25"/>
  <cols>
    <col min="2" max="2" width="54.5703125" bestFit="1" customWidth="1"/>
  </cols>
  <sheetData>
    <row r="2" spans="2:6" x14ac:dyDescent="0.25">
      <c r="B2" s="58" t="s">
        <v>22</v>
      </c>
      <c r="C2" s="58"/>
      <c r="D2" s="58"/>
      <c r="E2" s="58"/>
      <c r="F2" s="58"/>
    </row>
    <row r="3" spans="2:6" x14ac:dyDescent="0.25">
      <c r="B3" s="2" t="s">
        <v>104</v>
      </c>
      <c r="C3" s="3"/>
      <c r="D3" s="3"/>
      <c r="E3" s="3"/>
      <c r="F3" s="2"/>
    </row>
    <row r="4" spans="2:6" x14ac:dyDescent="0.25">
      <c r="B4" s="4" t="s">
        <v>12</v>
      </c>
      <c r="C4" s="5"/>
      <c r="D4" s="5"/>
      <c r="E4" s="5"/>
      <c r="F4" s="6"/>
    </row>
    <row r="5" spans="2:6" x14ac:dyDescent="0.25">
      <c r="B5" s="7"/>
      <c r="C5" s="8"/>
      <c r="D5" s="8"/>
      <c r="E5" s="8"/>
      <c r="F5" s="9"/>
    </row>
    <row r="6" spans="2:6" x14ac:dyDescent="0.25">
      <c r="B6" s="10" t="s">
        <v>13</v>
      </c>
      <c r="C6" s="11" t="s">
        <v>14</v>
      </c>
      <c r="D6" s="11" t="s">
        <v>15</v>
      </c>
      <c r="E6" s="11" t="s">
        <v>23</v>
      </c>
      <c r="F6" s="12" t="s">
        <v>18</v>
      </c>
    </row>
    <row r="7" spans="2:6" x14ac:dyDescent="0.25">
      <c r="B7" s="13" t="s">
        <v>0</v>
      </c>
      <c r="C7" s="52">
        <v>912632000</v>
      </c>
      <c r="D7" s="52">
        <v>723312000</v>
      </c>
      <c r="E7" s="52">
        <v>-189320000</v>
      </c>
      <c r="F7" s="14">
        <v>-0.20744396427037404</v>
      </c>
    </row>
    <row r="8" spans="2:6" x14ac:dyDescent="0.25">
      <c r="B8" s="13" t="s">
        <v>1</v>
      </c>
      <c r="C8" s="52">
        <v>2302954836</v>
      </c>
      <c r="D8" s="52">
        <v>1971660675</v>
      </c>
      <c r="E8" s="52">
        <v>-331294161</v>
      </c>
      <c r="F8" s="14">
        <v>-0.14385612597397893</v>
      </c>
    </row>
    <row r="9" spans="2:6" x14ac:dyDescent="0.25">
      <c r="B9" s="13" t="s">
        <v>2</v>
      </c>
      <c r="C9" s="52">
        <v>1045234939</v>
      </c>
      <c r="D9" s="52">
        <v>3471474497</v>
      </c>
      <c r="E9" s="52">
        <v>2426239558</v>
      </c>
      <c r="F9" s="14">
        <v>2.3212384770846239</v>
      </c>
    </row>
    <row r="10" spans="2:6" x14ac:dyDescent="0.25">
      <c r="B10" s="13" t="s">
        <v>3</v>
      </c>
      <c r="C10" s="52">
        <v>574448000</v>
      </c>
      <c r="D10" s="52">
        <v>574448000</v>
      </c>
      <c r="E10" s="52">
        <v>0</v>
      </c>
      <c r="F10" s="14">
        <v>0</v>
      </c>
    </row>
    <row r="11" spans="2:6" x14ac:dyDescent="0.25">
      <c r="B11" s="13" t="s">
        <v>4</v>
      </c>
      <c r="C11" s="52">
        <v>14277975661</v>
      </c>
      <c r="D11" s="52">
        <v>14389544681</v>
      </c>
      <c r="E11" s="52">
        <v>111569020</v>
      </c>
      <c r="F11" s="14">
        <v>7.8140643077819847E-3</v>
      </c>
    </row>
    <row r="12" spans="2:6" x14ac:dyDescent="0.25">
      <c r="B12" s="13" t="s">
        <v>5</v>
      </c>
      <c r="C12" s="52">
        <v>15324400434</v>
      </c>
      <c r="D12" s="52">
        <v>19951449021</v>
      </c>
      <c r="E12" s="52">
        <v>4627048587</v>
      </c>
      <c r="F12" s="14">
        <v>0.30193994257250301</v>
      </c>
    </row>
    <row r="13" spans="2:6" x14ac:dyDescent="0.25">
      <c r="B13" s="13" t="s">
        <v>6</v>
      </c>
      <c r="C13" s="52">
        <v>1313370</v>
      </c>
      <c r="D13" s="52">
        <v>0</v>
      </c>
      <c r="E13" s="52">
        <v>-1313370</v>
      </c>
      <c r="F13" s="14">
        <v>-1</v>
      </c>
    </row>
    <row r="14" spans="2:6" x14ac:dyDescent="0.25">
      <c r="B14" s="13" t="s">
        <v>100</v>
      </c>
      <c r="C14" s="52">
        <v>0</v>
      </c>
      <c r="D14" s="52">
        <v>1937572399</v>
      </c>
      <c r="E14" s="52">
        <v>1937572399</v>
      </c>
      <c r="F14" s="57" t="s">
        <v>96</v>
      </c>
    </row>
    <row r="15" spans="2:6" x14ac:dyDescent="0.25">
      <c r="B15" s="13" t="s">
        <v>7</v>
      </c>
      <c r="C15" s="52">
        <v>2299263735</v>
      </c>
      <c r="D15" s="52">
        <v>2301775806</v>
      </c>
      <c r="E15" s="52">
        <v>2512071</v>
      </c>
      <c r="F15" s="14">
        <v>1.0925545259382783E-3</v>
      </c>
    </row>
    <row r="16" spans="2:6" x14ac:dyDescent="0.25">
      <c r="B16" s="13" t="s">
        <v>8</v>
      </c>
      <c r="C16" s="52">
        <v>685718878</v>
      </c>
      <c r="D16" s="52">
        <v>5039605745</v>
      </c>
      <c r="E16" s="52">
        <v>4353886867</v>
      </c>
      <c r="F16" s="14">
        <v>6.3493758254093162</v>
      </c>
    </row>
    <row r="17" spans="2:6" x14ac:dyDescent="0.25">
      <c r="B17" s="13" t="s">
        <v>9</v>
      </c>
      <c r="C17" s="52">
        <v>42127742459</v>
      </c>
      <c r="D17" s="52">
        <v>79725070431</v>
      </c>
      <c r="E17" s="52">
        <v>37597327972</v>
      </c>
      <c r="F17" s="14">
        <v>0.89246006971749936</v>
      </c>
    </row>
    <row r="18" spans="2:6" x14ac:dyDescent="0.25">
      <c r="B18" s="13" t="s">
        <v>101</v>
      </c>
      <c r="C18" s="52">
        <v>447522311814</v>
      </c>
      <c r="D18" s="52">
        <v>579034756204</v>
      </c>
      <c r="E18" s="52">
        <v>131512444390</v>
      </c>
      <c r="F18" s="14">
        <v>0.29386790539431124</v>
      </c>
    </row>
    <row r="19" spans="2:6" x14ac:dyDescent="0.25">
      <c r="B19" s="13" t="s">
        <v>10</v>
      </c>
      <c r="C19" s="52">
        <v>3016417468</v>
      </c>
      <c r="D19" s="52">
        <v>2215405290</v>
      </c>
      <c r="E19" s="52">
        <v>-801012178</v>
      </c>
      <c r="F19" s="14">
        <v>-0.2655508352201334</v>
      </c>
    </row>
    <row r="20" spans="2:6" x14ac:dyDescent="0.25">
      <c r="B20" s="13" t="s">
        <v>102</v>
      </c>
      <c r="C20" s="52">
        <v>16788334554</v>
      </c>
      <c r="D20" s="52">
        <v>25991243221</v>
      </c>
      <c r="E20" s="52">
        <v>9202908667</v>
      </c>
      <c r="F20" s="14">
        <v>0.5481728182982456</v>
      </c>
    </row>
    <row r="21" spans="2:6" x14ac:dyDescent="0.25">
      <c r="B21" s="13"/>
      <c r="C21" s="52"/>
      <c r="D21" s="52"/>
      <c r="E21" s="52"/>
      <c r="F21" s="57"/>
    </row>
    <row r="22" spans="2:6" x14ac:dyDescent="0.25">
      <c r="B22" s="13"/>
      <c r="C22" s="52"/>
      <c r="D22" s="52"/>
      <c r="E22" s="52"/>
      <c r="F22" s="57"/>
    </row>
    <row r="23" spans="2:6" x14ac:dyDescent="0.25">
      <c r="B23" s="13"/>
      <c r="C23" s="52"/>
      <c r="D23" s="52"/>
      <c r="E23" s="52"/>
      <c r="F23" s="57"/>
    </row>
    <row r="24" spans="2:6" x14ac:dyDescent="0.25">
      <c r="B24" s="13"/>
      <c r="C24" s="52"/>
      <c r="D24" s="52"/>
      <c r="E24" s="52"/>
      <c r="F24" s="57"/>
    </row>
    <row r="25" spans="2:6" x14ac:dyDescent="0.25">
      <c r="B25" s="13"/>
      <c r="C25" s="52"/>
      <c r="D25" s="52"/>
      <c r="E25" s="52"/>
      <c r="F25" s="14"/>
    </row>
    <row r="26" spans="2:6" x14ac:dyDescent="0.25">
      <c r="B26" s="15" t="s">
        <v>19</v>
      </c>
      <c r="C26" s="53">
        <v>546878748148</v>
      </c>
      <c r="D26" s="53">
        <v>737327317970</v>
      </c>
      <c r="E26" s="53">
        <v>190448569822</v>
      </c>
      <c r="F26" s="16">
        <v>0.34824642659264488</v>
      </c>
    </row>
    <row r="27" spans="2:6" x14ac:dyDescent="0.25">
      <c r="B27" s="13"/>
      <c r="C27" s="52"/>
      <c r="D27" s="52"/>
      <c r="E27" s="52"/>
    </row>
    <row r="28" spans="2:6" x14ac:dyDescent="0.25">
      <c r="B28" s="13" t="s">
        <v>0</v>
      </c>
      <c r="C28" s="52">
        <v>1745670315</v>
      </c>
      <c r="D28" s="52">
        <v>3841057977</v>
      </c>
      <c r="E28" s="52">
        <v>2095387662</v>
      </c>
      <c r="F28" s="14">
        <v>1.2003341318203031</v>
      </c>
    </row>
    <row r="29" spans="2:6" x14ac:dyDescent="0.25">
      <c r="B29" s="13" t="s">
        <v>1</v>
      </c>
      <c r="C29" s="52">
        <v>4193967165</v>
      </c>
      <c r="D29" s="52">
        <v>16777327643</v>
      </c>
      <c r="E29" s="52">
        <v>12583360478</v>
      </c>
      <c r="F29" s="14">
        <v>3.0003478765909701</v>
      </c>
    </row>
    <row r="30" spans="2:6" x14ac:dyDescent="0.25">
      <c r="B30" s="13" t="s">
        <v>2</v>
      </c>
      <c r="C30" s="52">
        <v>3129454224</v>
      </c>
      <c r="D30" s="52">
        <v>7922072913</v>
      </c>
      <c r="E30" s="52">
        <v>4792618689</v>
      </c>
      <c r="F30" s="14">
        <v>1.5314551183542093</v>
      </c>
    </row>
    <row r="31" spans="2:6" x14ac:dyDescent="0.25">
      <c r="B31" s="13" t="s">
        <v>3</v>
      </c>
      <c r="C31" s="52">
        <v>2569389852</v>
      </c>
      <c r="D31" s="52">
        <v>2776022471</v>
      </c>
      <c r="E31" s="52">
        <v>206632619</v>
      </c>
      <c r="F31" s="14">
        <v>8.0420890134347736E-2</v>
      </c>
    </row>
    <row r="32" spans="2:6" x14ac:dyDescent="0.25">
      <c r="B32" s="13" t="s">
        <v>4</v>
      </c>
      <c r="C32" s="52">
        <v>15776350100</v>
      </c>
      <c r="D32" s="52">
        <v>28771776015</v>
      </c>
      <c r="E32" s="52">
        <v>12995425915</v>
      </c>
      <c r="F32" s="14">
        <v>0.82372829156472638</v>
      </c>
    </row>
    <row r="33" spans="2:6" x14ac:dyDescent="0.25">
      <c r="B33" s="13" t="s">
        <v>5</v>
      </c>
      <c r="C33" s="52">
        <v>20710187036</v>
      </c>
      <c r="D33" s="52">
        <v>30961831976</v>
      </c>
      <c r="E33" s="52">
        <v>10251644940</v>
      </c>
      <c r="F33" s="14">
        <v>0.49500494235903431</v>
      </c>
    </row>
    <row r="34" spans="2:6" x14ac:dyDescent="0.25">
      <c r="B34" s="13" t="s">
        <v>6</v>
      </c>
      <c r="C34" s="52">
        <v>1129793986</v>
      </c>
      <c r="D34" s="52">
        <v>3774111253</v>
      </c>
      <c r="E34" s="52">
        <v>2644317267</v>
      </c>
      <c r="F34" s="14">
        <v>2.34053048588276</v>
      </c>
    </row>
    <row r="35" spans="2:6" x14ac:dyDescent="0.25">
      <c r="B35" s="13" t="s">
        <v>100</v>
      </c>
      <c r="C35" s="52">
        <v>367841836</v>
      </c>
      <c r="D35" s="52">
        <v>4933889688</v>
      </c>
      <c r="E35" s="52">
        <v>4566047852</v>
      </c>
      <c r="F35" s="14">
        <v>12.413073786419444</v>
      </c>
    </row>
    <row r="36" spans="2:6" x14ac:dyDescent="0.25">
      <c r="B36" s="13" t="s">
        <v>7</v>
      </c>
      <c r="C36" s="52">
        <v>40236977819</v>
      </c>
      <c r="D36" s="52">
        <v>78023147880</v>
      </c>
      <c r="E36" s="52">
        <v>37786170061</v>
      </c>
      <c r="F36" s="14">
        <v>0.93909066011307829</v>
      </c>
    </row>
    <row r="37" spans="2:6" x14ac:dyDescent="0.25">
      <c r="B37" s="13" t="s">
        <v>8</v>
      </c>
      <c r="C37" s="52">
        <v>37304800836</v>
      </c>
      <c r="D37" s="52">
        <v>48203221638</v>
      </c>
      <c r="E37" s="52">
        <v>10898420802</v>
      </c>
      <c r="F37" s="14">
        <v>0.29214526167588517</v>
      </c>
    </row>
    <row r="38" spans="2:6" x14ac:dyDescent="0.25">
      <c r="B38" s="13" t="s">
        <v>9</v>
      </c>
      <c r="C38" s="52">
        <v>23099134044</v>
      </c>
      <c r="D38" s="52">
        <v>37747622458</v>
      </c>
      <c r="E38" s="52">
        <v>14648488414</v>
      </c>
      <c r="F38" s="14">
        <v>0.63415747040980286</v>
      </c>
    </row>
    <row r="39" spans="2:6" x14ac:dyDescent="0.25">
      <c r="B39" s="13" t="s">
        <v>101</v>
      </c>
      <c r="C39" s="52">
        <v>31243716295</v>
      </c>
      <c r="D39" s="52">
        <v>32700034854</v>
      </c>
      <c r="E39" s="52">
        <v>1456318559</v>
      </c>
      <c r="F39" s="14">
        <v>4.661156647466607E-2</v>
      </c>
    </row>
    <row r="40" spans="2:6" x14ac:dyDescent="0.25">
      <c r="B40" s="13" t="s">
        <v>10</v>
      </c>
      <c r="C40" s="52">
        <v>18254082686</v>
      </c>
      <c r="D40" s="52">
        <v>80731477433</v>
      </c>
      <c r="E40" s="52">
        <v>62477394747</v>
      </c>
      <c r="F40" s="14">
        <v>3.4226532125285676</v>
      </c>
    </row>
    <row r="41" spans="2:6" x14ac:dyDescent="0.25">
      <c r="B41" s="13" t="s">
        <v>102</v>
      </c>
      <c r="C41" s="52">
        <v>148056037365</v>
      </c>
      <c r="D41" s="52">
        <v>136187005619</v>
      </c>
      <c r="E41" s="52">
        <v>-11869031746</v>
      </c>
      <c r="F41" s="14">
        <v>-8.0165807198658706E-2</v>
      </c>
    </row>
    <row r="42" spans="2:6" x14ac:dyDescent="0.25">
      <c r="B42" s="13"/>
      <c r="C42" s="52"/>
      <c r="D42" s="52"/>
      <c r="E42" s="52"/>
      <c r="F42" s="14"/>
    </row>
    <row r="43" spans="2:6" x14ac:dyDescent="0.25">
      <c r="B43" s="13"/>
      <c r="C43" s="52"/>
      <c r="D43" s="52"/>
      <c r="E43" s="52"/>
    </row>
    <row r="44" spans="2:6" x14ac:dyDescent="0.25">
      <c r="B44" s="15" t="s">
        <v>20</v>
      </c>
      <c r="C44" s="53">
        <v>347817403559</v>
      </c>
      <c r="D44" s="53">
        <v>513350599818</v>
      </c>
      <c r="E44" s="53">
        <v>165533196259</v>
      </c>
      <c r="F44" s="16">
        <v>0.47591982047247022</v>
      </c>
    </row>
    <row r="45" spans="2:6" x14ac:dyDescent="0.25">
      <c r="B45" s="15"/>
      <c r="C45" s="53"/>
      <c r="D45" s="53"/>
      <c r="E45" s="53"/>
    </row>
    <row r="46" spans="2:6" x14ac:dyDescent="0.25">
      <c r="B46" s="15" t="s">
        <v>21</v>
      </c>
      <c r="C46" s="53">
        <v>894696151707</v>
      </c>
      <c r="D46" s="53">
        <v>1250677917788</v>
      </c>
      <c r="E46" s="53">
        <v>355981766081</v>
      </c>
      <c r="F46" s="16">
        <v>0.39788006844761625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8"/>
  <sheetViews>
    <sheetView workbookViewId="0">
      <selection activeCell="G15" sqref="G15"/>
    </sheetView>
  </sheetViews>
  <sheetFormatPr baseColWidth="10" defaultRowHeight="12.75" x14ac:dyDescent="0.2"/>
  <cols>
    <col min="1" max="6" width="7.85546875" style="62" customWidth="1"/>
    <col min="7" max="7" width="32.140625" style="62" customWidth="1"/>
    <col min="8" max="11" width="13.28515625" style="62" customWidth="1"/>
    <col min="12" max="14" width="7.85546875" style="62" customWidth="1"/>
    <col min="15" max="256" width="9.140625" style="62" customWidth="1"/>
    <col min="257" max="262" width="7.85546875" style="62" customWidth="1"/>
    <col min="263" max="263" width="32.140625" style="62" customWidth="1"/>
    <col min="264" max="267" width="13.28515625" style="62" customWidth="1"/>
    <col min="268" max="270" width="7.85546875" style="62" customWidth="1"/>
    <col min="271" max="512" width="9.140625" style="62" customWidth="1"/>
    <col min="513" max="518" width="7.85546875" style="62" customWidth="1"/>
    <col min="519" max="519" width="32.140625" style="62" customWidth="1"/>
    <col min="520" max="523" width="13.28515625" style="62" customWidth="1"/>
    <col min="524" max="526" width="7.85546875" style="62" customWidth="1"/>
    <col min="527" max="768" width="9.140625" style="62" customWidth="1"/>
    <col min="769" max="774" width="7.85546875" style="62" customWidth="1"/>
    <col min="775" max="775" width="32.140625" style="62" customWidth="1"/>
    <col min="776" max="779" width="13.28515625" style="62" customWidth="1"/>
    <col min="780" max="782" width="7.85546875" style="62" customWidth="1"/>
    <col min="783" max="1024" width="9.140625" style="62" customWidth="1"/>
    <col min="1025" max="1030" width="7.85546875" style="62" customWidth="1"/>
    <col min="1031" max="1031" width="32.140625" style="62" customWidth="1"/>
    <col min="1032" max="1035" width="13.28515625" style="62" customWidth="1"/>
    <col min="1036" max="1038" width="7.85546875" style="62" customWidth="1"/>
    <col min="1039" max="1280" width="9.140625" style="62" customWidth="1"/>
    <col min="1281" max="1286" width="7.85546875" style="62" customWidth="1"/>
    <col min="1287" max="1287" width="32.140625" style="62" customWidth="1"/>
    <col min="1288" max="1291" width="13.28515625" style="62" customWidth="1"/>
    <col min="1292" max="1294" width="7.85546875" style="62" customWidth="1"/>
    <col min="1295" max="1536" width="9.140625" style="62" customWidth="1"/>
    <col min="1537" max="1542" width="7.85546875" style="62" customWidth="1"/>
    <col min="1543" max="1543" width="32.140625" style="62" customWidth="1"/>
    <col min="1544" max="1547" width="13.28515625" style="62" customWidth="1"/>
    <col min="1548" max="1550" width="7.85546875" style="62" customWidth="1"/>
    <col min="1551" max="1792" width="9.140625" style="62" customWidth="1"/>
    <col min="1793" max="1798" width="7.85546875" style="62" customWidth="1"/>
    <col min="1799" max="1799" width="32.140625" style="62" customWidth="1"/>
    <col min="1800" max="1803" width="13.28515625" style="62" customWidth="1"/>
    <col min="1804" max="1806" width="7.85546875" style="62" customWidth="1"/>
    <col min="1807" max="2048" width="9.140625" style="62" customWidth="1"/>
    <col min="2049" max="2054" width="7.85546875" style="62" customWidth="1"/>
    <col min="2055" max="2055" width="32.140625" style="62" customWidth="1"/>
    <col min="2056" max="2059" width="13.28515625" style="62" customWidth="1"/>
    <col min="2060" max="2062" width="7.85546875" style="62" customWidth="1"/>
    <col min="2063" max="2304" width="9.140625" style="62" customWidth="1"/>
    <col min="2305" max="2310" width="7.85546875" style="62" customWidth="1"/>
    <col min="2311" max="2311" width="32.140625" style="62" customWidth="1"/>
    <col min="2312" max="2315" width="13.28515625" style="62" customWidth="1"/>
    <col min="2316" max="2318" width="7.85546875" style="62" customWidth="1"/>
    <col min="2319" max="2560" width="9.140625" style="62" customWidth="1"/>
    <col min="2561" max="2566" width="7.85546875" style="62" customWidth="1"/>
    <col min="2567" max="2567" width="32.140625" style="62" customWidth="1"/>
    <col min="2568" max="2571" width="13.28515625" style="62" customWidth="1"/>
    <col min="2572" max="2574" width="7.85546875" style="62" customWidth="1"/>
    <col min="2575" max="2816" width="9.140625" style="62" customWidth="1"/>
    <col min="2817" max="2822" width="7.85546875" style="62" customWidth="1"/>
    <col min="2823" max="2823" width="32.140625" style="62" customWidth="1"/>
    <col min="2824" max="2827" width="13.28515625" style="62" customWidth="1"/>
    <col min="2828" max="2830" width="7.85546875" style="62" customWidth="1"/>
    <col min="2831" max="3072" width="9.140625" style="62" customWidth="1"/>
    <col min="3073" max="3078" width="7.85546875" style="62" customWidth="1"/>
    <col min="3079" max="3079" width="32.140625" style="62" customWidth="1"/>
    <col min="3080" max="3083" width="13.28515625" style="62" customWidth="1"/>
    <col min="3084" max="3086" width="7.85546875" style="62" customWidth="1"/>
    <col min="3087" max="3328" width="9.140625" style="62" customWidth="1"/>
    <col min="3329" max="3334" width="7.85546875" style="62" customWidth="1"/>
    <col min="3335" max="3335" width="32.140625" style="62" customWidth="1"/>
    <col min="3336" max="3339" width="13.28515625" style="62" customWidth="1"/>
    <col min="3340" max="3342" width="7.85546875" style="62" customWidth="1"/>
    <col min="3343" max="3584" width="9.140625" style="62" customWidth="1"/>
    <col min="3585" max="3590" width="7.85546875" style="62" customWidth="1"/>
    <col min="3591" max="3591" width="32.140625" style="62" customWidth="1"/>
    <col min="3592" max="3595" width="13.28515625" style="62" customWidth="1"/>
    <col min="3596" max="3598" width="7.85546875" style="62" customWidth="1"/>
    <col min="3599" max="3840" width="9.140625" style="62" customWidth="1"/>
    <col min="3841" max="3846" width="7.85546875" style="62" customWidth="1"/>
    <col min="3847" max="3847" width="32.140625" style="62" customWidth="1"/>
    <col min="3848" max="3851" width="13.28515625" style="62" customWidth="1"/>
    <col min="3852" max="3854" width="7.85546875" style="62" customWidth="1"/>
    <col min="3855" max="4096" width="9.140625" style="62" customWidth="1"/>
    <col min="4097" max="4102" width="7.85546875" style="62" customWidth="1"/>
    <col min="4103" max="4103" width="32.140625" style="62" customWidth="1"/>
    <col min="4104" max="4107" width="13.28515625" style="62" customWidth="1"/>
    <col min="4108" max="4110" width="7.85546875" style="62" customWidth="1"/>
    <col min="4111" max="4352" width="9.140625" style="62" customWidth="1"/>
    <col min="4353" max="4358" width="7.85546875" style="62" customWidth="1"/>
    <col min="4359" max="4359" width="32.140625" style="62" customWidth="1"/>
    <col min="4360" max="4363" width="13.28515625" style="62" customWidth="1"/>
    <col min="4364" max="4366" width="7.85546875" style="62" customWidth="1"/>
    <col min="4367" max="4608" width="9.140625" style="62" customWidth="1"/>
    <col min="4609" max="4614" width="7.85546875" style="62" customWidth="1"/>
    <col min="4615" max="4615" width="32.140625" style="62" customWidth="1"/>
    <col min="4616" max="4619" width="13.28515625" style="62" customWidth="1"/>
    <col min="4620" max="4622" width="7.85546875" style="62" customWidth="1"/>
    <col min="4623" max="4864" width="9.140625" style="62" customWidth="1"/>
    <col min="4865" max="4870" width="7.85546875" style="62" customWidth="1"/>
    <col min="4871" max="4871" width="32.140625" style="62" customWidth="1"/>
    <col min="4872" max="4875" width="13.28515625" style="62" customWidth="1"/>
    <col min="4876" max="4878" width="7.85546875" style="62" customWidth="1"/>
    <col min="4879" max="5120" width="9.140625" style="62" customWidth="1"/>
    <col min="5121" max="5126" width="7.85546875" style="62" customWidth="1"/>
    <col min="5127" max="5127" width="32.140625" style="62" customWidth="1"/>
    <col min="5128" max="5131" width="13.28515625" style="62" customWidth="1"/>
    <col min="5132" max="5134" width="7.85546875" style="62" customWidth="1"/>
    <col min="5135" max="5376" width="9.140625" style="62" customWidth="1"/>
    <col min="5377" max="5382" width="7.85546875" style="62" customWidth="1"/>
    <col min="5383" max="5383" width="32.140625" style="62" customWidth="1"/>
    <col min="5384" max="5387" width="13.28515625" style="62" customWidth="1"/>
    <col min="5388" max="5390" width="7.85546875" style="62" customWidth="1"/>
    <col min="5391" max="5632" width="9.140625" style="62" customWidth="1"/>
    <col min="5633" max="5638" width="7.85546875" style="62" customWidth="1"/>
    <col min="5639" max="5639" width="32.140625" style="62" customWidth="1"/>
    <col min="5640" max="5643" width="13.28515625" style="62" customWidth="1"/>
    <col min="5644" max="5646" width="7.85546875" style="62" customWidth="1"/>
    <col min="5647" max="5888" width="9.140625" style="62" customWidth="1"/>
    <col min="5889" max="5894" width="7.85546875" style="62" customWidth="1"/>
    <col min="5895" max="5895" width="32.140625" style="62" customWidth="1"/>
    <col min="5896" max="5899" width="13.28515625" style="62" customWidth="1"/>
    <col min="5900" max="5902" width="7.85546875" style="62" customWidth="1"/>
    <col min="5903" max="6144" width="9.140625" style="62" customWidth="1"/>
    <col min="6145" max="6150" width="7.85546875" style="62" customWidth="1"/>
    <col min="6151" max="6151" width="32.140625" style="62" customWidth="1"/>
    <col min="6152" max="6155" width="13.28515625" style="62" customWidth="1"/>
    <col min="6156" max="6158" width="7.85546875" style="62" customWidth="1"/>
    <col min="6159" max="6400" width="9.140625" style="62" customWidth="1"/>
    <col min="6401" max="6406" width="7.85546875" style="62" customWidth="1"/>
    <col min="6407" max="6407" width="32.140625" style="62" customWidth="1"/>
    <col min="6408" max="6411" width="13.28515625" style="62" customWidth="1"/>
    <col min="6412" max="6414" width="7.85546875" style="62" customWidth="1"/>
    <col min="6415" max="6656" width="9.140625" style="62" customWidth="1"/>
    <col min="6657" max="6662" width="7.85546875" style="62" customWidth="1"/>
    <col min="6663" max="6663" width="32.140625" style="62" customWidth="1"/>
    <col min="6664" max="6667" width="13.28515625" style="62" customWidth="1"/>
    <col min="6668" max="6670" width="7.85546875" style="62" customWidth="1"/>
    <col min="6671" max="6912" width="9.140625" style="62" customWidth="1"/>
    <col min="6913" max="6918" width="7.85546875" style="62" customWidth="1"/>
    <col min="6919" max="6919" width="32.140625" style="62" customWidth="1"/>
    <col min="6920" max="6923" width="13.28515625" style="62" customWidth="1"/>
    <col min="6924" max="6926" width="7.85546875" style="62" customWidth="1"/>
    <col min="6927" max="7168" width="9.140625" style="62" customWidth="1"/>
    <col min="7169" max="7174" width="7.85546875" style="62" customWidth="1"/>
    <col min="7175" max="7175" width="32.140625" style="62" customWidth="1"/>
    <col min="7176" max="7179" width="13.28515625" style="62" customWidth="1"/>
    <col min="7180" max="7182" width="7.85546875" style="62" customWidth="1"/>
    <col min="7183" max="7424" width="9.140625" style="62" customWidth="1"/>
    <col min="7425" max="7430" width="7.85546875" style="62" customWidth="1"/>
    <col min="7431" max="7431" width="32.140625" style="62" customWidth="1"/>
    <col min="7432" max="7435" width="13.28515625" style="62" customWidth="1"/>
    <col min="7436" max="7438" width="7.85546875" style="62" customWidth="1"/>
    <col min="7439" max="7680" width="9.140625" style="62" customWidth="1"/>
    <col min="7681" max="7686" width="7.85546875" style="62" customWidth="1"/>
    <col min="7687" max="7687" width="32.140625" style="62" customWidth="1"/>
    <col min="7688" max="7691" width="13.28515625" style="62" customWidth="1"/>
    <col min="7692" max="7694" width="7.85546875" style="62" customWidth="1"/>
    <col min="7695" max="7936" width="9.140625" style="62" customWidth="1"/>
    <col min="7937" max="7942" width="7.85546875" style="62" customWidth="1"/>
    <col min="7943" max="7943" width="32.140625" style="62" customWidth="1"/>
    <col min="7944" max="7947" width="13.28515625" style="62" customWidth="1"/>
    <col min="7948" max="7950" width="7.85546875" style="62" customWidth="1"/>
    <col min="7951" max="8192" width="9.140625" style="62" customWidth="1"/>
    <col min="8193" max="8198" width="7.85546875" style="62" customWidth="1"/>
    <col min="8199" max="8199" width="32.140625" style="62" customWidth="1"/>
    <col min="8200" max="8203" width="13.28515625" style="62" customWidth="1"/>
    <col min="8204" max="8206" width="7.85546875" style="62" customWidth="1"/>
    <col min="8207" max="8448" width="9.140625" style="62" customWidth="1"/>
    <col min="8449" max="8454" width="7.85546875" style="62" customWidth="1"/>
    <col min="8455" max="8455" width="32.140625" style="62" customWidth="1"/>
    <col min="8456" max="8459" width="13.28515625" style="62" customWidth="1"/>
    <col min="8460" max="8462" width="7.85546875" style="62" customWidth="1"/>
    <col min="8463" max="8704" width="9.140625" style="62" customWidth="1"/>
    <col min="8705" max="8710" width="7.85546875" style="62" customWidth="1"/>
    <col min="8711" max="8711" width="32.140625" style="62" customWidth="1"/>
    <col min="8712" max="8715" width="13.28515625" style="62" customWidth="1"/>
    <col min="8716" max="8718" width="7.85546875" style="62" customWidth="1"/>
    <col min="8719" max="8960" width="9.140625" style="62" customWidth="1"/>
    <col min="8961" max="8966" width="7.85546875" style="62" customWidth="1"/>
    <col min="8967" max="8967" width="32.140625" style="62" customWidth="1"/>
    <col min="8968" max="8971" width="13.28515625" style="62" customWidth="1"/>
    <col min="8972" max="8974" width="7.85546875" style="62" customWidth="1"/>
    <col min="8975" max="9216" width="9.140625" style="62" customWidth="1"/>
    <col min="9217" max="9222" width="7.85546875" style="62" customWidth="1"/>
    <col min="9223" max="9223" width="32.140625" style="62" customWidth="1"/>
    <col min="9224" max="9227" width="13.28515625" style="62" customWidth="1"/>
    <col min="9228" max="9230" width="7.85546875" style="62" customWidth="1"/>
    <col min="9231" max="9472" width="9.140625" style="62" customWidth="1"/>
    <col min="9473" max="9478" width="7.85546875" style="62" customWidth="1"/>
    <col min="9479" max="9479" width="32.140625" style="62" customWidth="1"/>
    <col min="9480" max="9483" width="13.28515625" style="62" customWidth="1"/>
    <col min="9484" max="9486" width="7.85546875" style="62" customWidth="1"/>
    <col min="9487" max="9728" width="9.140625" style="62" customWidth="1"/>
    <col min="9729" max="9734" width="7.85546875" style="62" customWidth="1"/>
    <col min="9735" max="9735" width="32.140625" style="62" customWidth="1"/>
    <col min="9736" max="9739" width="13.28515625" style="62" customWidth="1"/>
    <col min="9740" max="9742" width="7.85546875" style="62" customWidth="1"/>
    <col min="9743" max="9984" width="9.140625" style="62" customWidth="1"/>
    <col min="9985" max="9990" width="7.85546875" style="62" customWidth="1"/>
    <col min="9991" max="9991" width="32.140625" style="62" customWidth="1"/>
    <col min="9992" max="9995" width="13.28515625" style="62" customWidth="1"/>
    <col min="9996" max="9998" width="7.85546875" style="62" customWidth="1"/>
    <col min="9999" max="10240" width="9.140625" style="62" customWidth="1"/>
    <col min="10241" max="10246" width="7.85546875" style="62" customWidth="1"/>
    <col min="10247" max="10247" width="32.140625" style="62" customWidth="1"/>
    <col min="10248" max="10251" width="13.28515625" style="62" customWidth="1"/>
    <col min="10252" max="10254" width="7.85546875" style="62" customWidth="1"/>
    <col min="10255" max="10496" width="9.140625" style="62" customWidth="1"/>
    <col min="10497" max="10502" width="7.85546875" style="62" customWidth="1"/>
    <col min="10503" max="10503" width="32.140625" style="62" customWidth="1"/>
    <col min="10504" max="10507" width="13.28515625" style="62" customWidth="1"/>
    <col min="10508" max="10510" width="7.85546875" style="62" customWidth="1"/>
    <col min="10511" max="10752" width="9.140625" style="62" customWidth="1"/>
    <col min="10753" max="10758" width="7.85546875" style="62" customWidth="1"/>
    <col min="10759" max="10759" width="32.140625" style="62" customWidth="1"/>
    <col min="10760" max="10763" width="13.28515625" style="62" customWidth="1"/>
    <col min="10764" max="10766" width="7.85546875" style="62" customWidth="1"/>
    <col min="10767" max="11008" width="9.140625" style="62" customWidth="1"/>
    <col min="11009" max="11014" width="7.85546875" style="62" customWidth="1"/>
    <col min="11015" max="11015" width="32.140625" style="62" customWidth="1"/>
    <col min="11016" max="11019" width="13.28515625" style="62" customWidth="1"/>
    <col min="11020" max="11022" width="7.85546875" style="62" customWidth="1"/>
    <col min="11023" max="11264" width="9.140625" style="62" customWidth="1"/>
    <col min="11265" max="11270" width="7.85546875" style="62" customWidth="1"/>
    <col min="11271" max="11271" width="32.140625" style="62" customWidth="1"/>
    <col min="11272" max="11275" width="13.28515625" style="62" customWidth="1"/>
    <col min="11276" max="11278" width="7.85546875" style="62" customWidth="1"/>
    <col min="11279" max="11520" width="9.140625" style="62" customWidth="1"/>
    <col min="11521" max="11526" width="7.85546875" style="62" customWidth="1"/>
    <col min="11527" max="11527" width="32.140625" style="62" customWidth="1"/>
    <col min="11528" max="11531" width="13.28515625" style="62" customWidth="1"/>
    <col min="11532" max="11534" width="7.85546875" style="62" customWidth="1"/>
    <col min="11535" max="11776" width="9.140625" style="62" customWidth="1"/>
    <col min="11777" max="11782" width="7.85546875" style="62" customWidth="1"/>
    <col min="11783" max="11783" width="32.140625" style="62" customWidth="1"/>
    <col min="11784" max="11787" width="13.28515625" style="62" customWidth="1"/>
    <col min="11788" max="11790" width="7.85546875" style="62" customWidth="1"/>
    <col min="11791" max="12032" width="9.140625" style="62" customWidth="1"/>
    <col min="12033" max="12038" width="7.85546875" style="62" customWidth="1"/>
    <col min="12039" max="12039" width="32.140625" style="62" customWidth="1"/>
    <col min="12040" max="12043" width="13.28515625" style="62" customWidth="1"/>
    <col min="12044" max="12046" width="7.85546875" style="62" customWidth="1"/>
    <col min="12047" max="12288" width="9.140625" style="62" customWidth="1"/>
    <col min="12289" max="12294" width="7.85546875" style="62" customWidth="1"/>
    <col min="12295" max="12295" width="32.140625" style="62" customWidth="1"/>
    <col min="12296" max="12299" width="13.28515625" style="62" customWidth="1"/>
    <col min="12300" max="12302" width="7.85546875" style="62" customWidth="1"/>
    <col min="12303" max="12544" width="9.140625" style="62" customWidth="1"/>
    <col min="12545" max="12550" width="7.85546875" style="62" customWidth="1"/>
    <col min="12551" max="12551" width="32.140625" style="62" customWidth="1"/>
    <col min="12552" max="12555" width="13.28515625" style="62" customWidth="1"/>
    <col min="12556" max="12558" width="7.85546875" style="62" customWidth="1"/>
    <col min="12559" max="12800" width="9.140625" style="62" customWidth="1"/>
    <col min="12801" max="12806" width="7.85546875" style="62" customWidth="1"/>
    <col min="12807" max="12807" width="32.140625" style="62" customWidth="1"/>
    <col min="12808" max="12811" width="13.28515625" style="62" customWidth="1"/>
    <col min="12812" max="12814" width="7.85546875" style="62" customWidth="1"/>
    <col min="12815" max="13056" width="9.140625" style="62" customWidth="1"/>
    <col min="13057" max="13062" width="7.85546875" style="62" customWidth="1"/>
    <col min="13063" max="13063" width="32.140625" style="62" customWidth="1"/>
    <col min="13064" max="13067" width="13.28515625" style="62" customWidth="1"/>
    <col min="13068" max="13070" width="7.85546875" style="62" customWidth="1"/>
    <col min="13071" max="13312" width="9.140625" style="62" customWidth="1"/>
    <col min="13313" max="13318" width="7.85546875" style="62" customWidth="1"/>
    <col min="13319" max="13319" width="32.140625" style="62" customWidth="1"/>
    <col min="13320" max="13323" width="13.28515625" style="62" customWidth="1"/>
    <col min="13324" max="13326" width="7.85546875" style="62" customWidth="1"/>
    <col min="13327" max="13568" width="9.140625" style="62" customWidth="1"/>
    <col min="13569" max="13574" width="7.85546875" style="62" customWidth="1"/>
    <col min="13575" max="13575" width="32.140625" style="62" customWidth="1"/>
    <col min="13576" max="13579" width="13.28515625" style="62" customWidth="1"/>
    <col min="13580" max="13582" width="7.85546875" style="62" customWidth="1"/>
    <col min="13583" max="13824" width="9.140625" style="62" customWidth="1"/>
    <col min="13825" max="13830" width="7.85546875" style="62" customWidth="1"/>
    <col min="13831" max="13831" width="32.140625" style="62" customWidth="1"/>
    <col min="13832" max="13835" width="13.28515625" style="62" customWidth="1"/>
    <col min="13836" max="13838" width="7.85546875" style="62" customWidth="1"/>
    <col min="13839" max="14080" width="9.140625" style="62" customWidth="1"/>
    <col min="14081" max="14086" width="7.85546875" style="62" customWidth="1"/>
    <col min="14087" max="14087" width="32.140625" style="62" customWidth="1"/>
    <col min="14088" max="14091" width="13.28515625" style="62" customWidth="1"/>
    <col min="14092" max="14094" width="7.85546875" style="62" customWidth="1"/>
    <col min="14095" max="14336" width="9.140625" style="62" customWidth="1"/>
    <col min="14337" max="14342" width="7.85546875" style="62" customWidth="1"/>
    <col min="14343" max="14343" width="32.140625" style="62" customWidth="1"/>
    <col min="14344" max="14347" width="13.28515625" style="62" customWidth="1"/>
    <col min="14348" max="14350" width="7.85546875" style="62" customWidth="1"/>
    <col min="14351" max="14592" width="9.140625" style="62" customWidth="1"/>
    <col min="14593" max="14598" width="7.85546875" style="62" customWidth="1"/>
    <col min="14599" max="14599" width="32.140625" style="62" customWidth="1"/>
    <col min="14600" max="14603" width="13.28515625" style="62" customWidth="1"/>
    <col min="14604" max="14606" width="7.85546875" style="62" customWidth="1"/>
    <col min="14607" max="14848" width="9.140625" style="62" customWidth="1"/>
    <col min="14849" max="14854" width="7.85546875" style="62" customWidth="1"/>
    <col min="14855" max="14855" width="32.140625" style="62" customWidth="1"/>
    <col min="14856" max="14859" width="13.28515625" style="62" customWidth="1"/>
    <col min="14860" max="14862" width="7.85546875" style="62" customWidth="1"/>
    <col min="14863" max="15104" width="9.140625" style="62" customWidth="1"/>
    <col min="15105" max="15110" width="7.85546875" style="62" customWidth="1"/>
    <col min="15111" max="15111" width="32.140625" style="62" customWidth="1"/>
    <col min="15112" max="15115" width="13.28515625" style="62" customWidth="1"/>
    <col min="15116" max="15118" width="7.85546875" style="62" customWidth="1"/>
    <col min="15119" max="15360" width="9.140625" style="62" customWidth="1"/>
    <col min="15361" max="15366" width="7.85546875" style="62" customWidth="1"/>
    <col min="15367" max="15367" width="32.140625" style="62" customWidth="1"/>
    <col min="15368" max="15371" width="13.28515625" style="62" customWidth="1"/>
    <col min="15372" max="15374" width="7.85546875" style="62" customWidth="1"/>
    <col min="15375" max="15616" width="9.140625" style="62" customWidth="1"/>
    <col min="15617" max="15622" width="7.85546875" style="62" customWidth="1"/>
    <col min="15623" max="15623" width="32.140625" style="62" customWidth="1"/>
    <col min="15624" max="15627" width="13.28515625" style="62" customWidth="1"/>
    <col min="15628" max="15630" width="7.85546875" style="62" customWidth="1"/>
    <col min="15631" max="15872" width="9.140625" style="62" customWidth="1"/>
    <col min="15873" max="15878" width="7.85546875" style="62" customWidth="1"/>
    <col min="15879" max="15879" width="32.140625" style="62" customWidth="1"/>
    <col min="15880" max="15883" width="13.28515625" style="62" customWidth="1"/>
    <col min="15884" max="15886" width="7.85546875" style="62" customWidth="1"/>
    <col min="15887" max="16128" width="9.140625" style="62" customWidth="1"/>
    <col min="16129" max="16134" width="7.85546875" style="62" customWidth="1"/>
    <col min="16135" max="16135" width="32.140625" style="62" customWidth="1"/>
    <col min="16136" max="16139" width="13.28515625" style="62" customWidth="1"/>
    <col min="16140" max="16142" width="7.85546875" style="62" customWidth="1"/>
    <col min="16143" max="16384" width="9.140625" style="62" customWidth="1"/>
  </cols>
  <sheetData>
    <row r="1" spans="1:14" ht="13.5" thickBot="1" x14ac:dyDescent="0.25">
      <c r="A1" s="61" t="s">
        <v>110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7.95" customHeight="1" thickBot="1" x14ac:dyDescent="0.25">
      <c r="A2" s="63" t="s">
        <v>111</v>
      </c>
      <c r="B2" s="63" t="s">
        <v>112</v>
      </c>
      <c r="C2" s="63" t="s">
        <v>113</v>
      </c>
      <c r="D2" s="63" t="s">
        <v>114</v>
      </c>
      <c r="E2" s="63" t="s">
        <v>115</v>
      </c>
      <c r="F2" s="63" t="s">
        <v>116</v>
      </c>
      <c r="G2" s="63" t="s">
        <v>117</v>
      </c>
      <c r="H2" s="63" t="s">
        <v>118</v>
      </c>
      <c r="I2" s="63" t="s">
        <v>119</v>
      </c>
      <c r="J2" s="63" t="s">
        <v>120</v>
      </c>
      <c r="K2" s="63" t="s">
        <v>121</v>
      </c>
      <c r="L2" s="63" t="s">
        <v>122</v>
      </c>
      <c r="M2" s="63" t="s">
        <v>123</v>
      </c>
      <c r="N2" s="63" t="s">
        <v>124</v>
      </c>
    </row>
    <row r="3" spans="1:14" ht="27" customHeight="1" x14ac:dyDescent="0.2">
      <c r="A3" s="64">
        <v>1</v>
      </c>
      <c r="B3" s="64">
        <v>313</v>
      </c>
      <c r="C3" s="64">
        <v>48</v>
      </c>
      <c r="D3" s="64">
        <v>0</v>
      </c>
      <c r="E3" s="64">
        <v>2</v>
      </c>
      <c r="F3" s="64">
        <v>51</v>
      </c>
      <c r="G3" s="64" t="s">
        <v>125</v>
      </c>
      <c r="H3" s="65">
        <v>540000000</v>
      </c>
      <c r="I3" s="65">
        <v>540000000</v>
      </c>
      <c r="J3" s="65">
        <v>530000000</v>
      </c>
      <c r="K3" s="65">
        <v>405000000</v>
      </c>
      <c r="L3" s="66" t="s">
        <v>126</v>
      </c>
      <c r="M3" s="66" t="s">
        <v>127</v>
      </c>
      <c r="N3" s="66" t="s">
        <v>127</v>
      </c>
    </row>
    <row r="4" spans="1:14" ht="27" customHeight="1" x14ac:dyDescent="0.2">
      <c r="A4" s="64">
        <v>1</v>
      </c>
      <c r="B4" s="64">
        <v>313</v>
      </c>
      <c r="C4" s="64">
        <v>48</v>
      </c>
      <c r="D4" s="64">
        <v>0</v>
      </c>
      <c r="E4" s="64">
        <v>5</v>
      </c>
      <c r="F4" s="64">
        <v>51</v>
      </c>
      <c r="G4" s="64" t="s">
        <v>128</v>
      </c>
      <c r="H4" s="65">
        <v>149500000</v>
      </c>
      <c r="I4" s="65">
        <v>230000000</v>
      </c>
      <c r="J4" s="65">
        <v>127000000</v>
      </c>
      <c r="K4" s="65">
        <v>57000000</v>
      </c>
      <c r="L4" s="66" t="s">
        <v>129</v>
      </c>
      <c r="M4" s="66" t="s">
        <v>130</v>
      </c>
      <c r="N4" s="66" t="s">
        <v>130</v>
      </c>
    </row>
    <row r="5" spans="1:14" ht="27" customHeight="1" x14ac:dyDescent="0.2">
      <c r="A5" s="64">
        <v>1</v>
      </c>
      <c r="B5" s="64">
        <v>315</v>
      </c>
      <c r="C5" s="64">
        <v>19</v>
      </c>
      <c r="D5" s="64">
        <v>0</v>
      </c>
      <c r="E5" s="64">
        <v>1</v>
      </c>
      <c r="F5" s="64">
        <v>51</v>
      </c>
      <c r="G5" s="64" t="s">
        <v>131</v>
      </c>
      <c r="H5" s="65">
        <v>335230789</v>
      </c>
      <c r="I5" s="65">
        <v>66312000</v>
      </c>
      <c r="J5" s="65">
        <v>66312000</v>
      </c>
      <c r="K5" s="65">
        <v>0</v>
      </c>
      <c r="L5" s="66" t="s">
        <v>132</v>
      </c>
      <c r="M5" s="66" t="s">
        <v>133</v>
      </c>
      <c r="N5" s="66" t="s">
        <v>127</v>
      </c>
    </row>
    <row r="6" spans="1:14" ht="27" customHeight="1" x14ac:dyDescent="0.2">
      <c r="A6" s="64">
        <v>1</v>
      </c>
      <c r="B6" s="64">
        <v>316</v>
      </c>
      <c r="C6" s="64">
        <v>20</v>
      </c>
      <c r="D6" s="64">
        <v>0</v>
      </c>
      <c r="E6" s="64">
        <v>2</v>
      </c>
      <c r="F6" s="64">
        <v>51</v>
      </c>
      <c r="G6" s="64" t="s">
        <v>134</v>
      </c>
      <c r="H6" s="65">
        <v>96320000</v>
      </c>
      <c r="I6" s="65">
        <v>46320000</v>
      </c>
      <c r="J6" s="65">
        <v>0</v>
      </c>
      <c r="K6" s="65">
        <v>0</v>
      </c>
      <c r="L6" s="66" t="s">
        <v>135</v>
      </c>
      <c r="M6" s="66" t="s">
        <v>127</v>
      </c>
      <c r="N6" s="66" t="s">
        <v>127</v>
      </c>
    </row>
    <row r="7" spans="1:14" ht="20.100000000000001" customHeight="1" x14ac:dyDescent="0.2">
      <c r="A7" s="64">
        <v>1</v>
      </c>
      <c r="B7" s="64">
        <v>316</v>
      </c>
      <c r="C7" s="64">
        <v>20</v>
      </c>
      <c r="D7" s="64">
        <v>0</v>
      </c>
      <c r="E7" s="64">
        <v>3</v>
      </c>
      <c r="F7" s="64">
        <v>51</v>
      </c>
      <c r="G7" s="64" t="s">
        <v>136</v>
      </c>
      <c r="H7" s="65">
        <v>0</v>
      </c>
      <c r="I7" s="65">
        <v>30000000</v>
      </c>
      <c r="J7" s="65">
        <v>0</v>
      </c>
      <c r="K7" s="65">
        <v>0</v>
      </c>
      <c r="L7" s="66" t="s">
        <v>126</v>
      </c>
      <c r="M7" s="66" t="s">
        <v>127</v>
      </c>
      <c r="N7" s="66" t="s">
        <v>127</v>
      </c>
    </row>
    <row r="8" spans="1:14" ht="27" customHeight="1" x14ac:dyDescent="0.2">
      <c r="A8" s="64">
        <v>5</v>
      </c>
      <c r="B8" s="64">
        <v>320</v>
      </c>
      <c r="C8" s="64">
        <v>1</v>
      </c>
      <c r="D8" s="64">
        <v>0</v>
      </c>
      <c r="E8" s="64">
        <v>4</v>
      </c>
      <c r="F8" s="64">
        <v>51</v>
      </c>
      <c r="G8" s="64" t="s">
        <v>137</v>
      </c>
      <c r="H8" s="65"/>
      <c r="I8" s="65">
        <v>0</v>
      </c>
      <c r="J8" s="65"/>
      <c r="K8" s="65"/>
      <c r="L8" s="66" t="s">
        <v>138</v>
      </c>
      <c r="M8" s="66" t="s">
        <v>138</v>
      </c>
      <c r="N8" s="66" t="s">
        <v>127</v>
      </c>
    </row>
    <row r="9" spans="1:14" ht="27" customHeight="1" x14ac:dyDescent="0.2">
      <c r="A9" s="64">
        <v>5</v>
      </c>
      <c r="B9" s="64">
        <v>320</v>
      </c>
      <c r="C9" s="64">
        <v>1</v>
      </c>
      <c r="D9" s="64">
        <v>0</v>
      </c>
      <c r="E9" s="64">
        <v>10</v>
      </c>
      <c r="F9" s="64">
        <v>51</v>
      </c>
      <c r="G9" s="64" t="s">
        <v>139</v>
      </c>
      <c r="H9" s="65">
        <v>401698741</v>
      </c>
      <c r="I9" s="65">
        <v>402000000</v>
      </c>
      <c r="J9" s="65">
        <v>0</v>
      </c>
      <c r="K9" s="65">
        <v>0</v>
      </c>
      <c r="L9" s="66" t="s">
        <v>126</v>
      </c>
      <c r="M9" s="66" t="s">
        <v>127</v>
      </c>
      <c r="N9" s="66" t="s">
        <v>127</v>
      </c>
    </row>
    <row r="10" spans="1:14" ht="27" customHeight="1" x14ac:dyDescent="0.2">
      <c r="A10" s="64">
        <v>5</v>
      </c>
      <c r="B10" s="64">
        <v>320</v>
      </c>
      <c r="C10" s="64">
        <v>1</v>
      </c>
      <c r="D10" s="64">
        <v>0</v>
      </c>
      <c r="E10" s="64">
        <v>12</v>
      </c>
      <c r="F10" s="64">
        <v>51</v>
      </c>
      <c r="G10" s="64" t="s">
        <v>140</v>
      </c>
      <c r="H10" s="65">
        <v>17547144</v>
      </c>
      <c r="I10" s="65">
        <v>26600538</v>
      </c>
      <c r="J10" s="65">
        <v>0</v>
      </c>
      <c r="K10" s="65">
        <v>0</v>
      </c>
      <c r="L10" s="66" t="s">
        <v>141</v>
      </c>
      <c r="M10" s="66" t="s">
        <v>142</v>
      </c>
      <c r="N10" s="66" t="s">
        <v>127</v>
      </c>
    </row>
    <row r="11" spans="1:14" ht="20.100000000000001" customHeight="1" x14ac:dyDescent="0.2">
      <c r="A11" s="64">
        <v>5</v>
      </c>
      <c r="B11" s="64">
        <v>320</v>
      </c>
      <c r="C11" s="64">
        <v>22</v>
      </c>
      <c r="D11" s="64">
        <v>1</v>
      </c>
      <c r="E11" s="64">
        <v>2</v>
      </c>
      <c r="F11" s="64">
        <v>51</v>
      </c>
      <c r="G11" s="64" t="s">
        <v>143</v>
      </c>
      <c r="H11" s="65">
        <v>66911197</v>
      </c>
      <c r="I11" s="65">
        <v>17300000</v>
      </c>
      <c r="J11" s="65">
        <v>0</v>
      </c>
      <c r="K11" s="65">
        <v>0</v>
      </c>
      <c r="L11" s="66" t="s">
        <v>126</v>
      </c>
      <c r="M11" s="66" t="s">
        <v>127</v>
      </c>
      <c r="N11" s="66" t="s">
        <v>127</v>
      </c>
    </row>
    <row r="12" spans="1:14" ht="27" customHeight="1" x14ac:dyDescent="0.2">
      <c r="A12" s="64">
        <v>5</v>
      </c>
      <c r="B12" s="64">
        <v>320</v>
      </c>
      <c r="C12" s="64">
        <v>23</v>
      </c>
      <c r="D12" s="64">
        <v>1</v>
      </c>
      <c r="E12" s="64">
        <v>5</v>
      </c>
      <c r="F12" s="64">
        <v>51</v>
      </c>
      <c r="G12" s="64" t="s">
        <v>144</v>
      </c>
      <c r="H12" s="65">
        <v>76956243</v>
      </c>
      <c r="I12" s="65">
        <v>43777307</v>
      </c>
      <c r="J12" s="65">
        <v>5477307</v>
      </c>
      <c r="K12" s="65">
        <v>0</v>
      </c>
      <c r="L12" s="66" t="s">
        <v>126</v>
      </c>
      <c r="M12" s="66" t="s">
        <v>127</v>
      </c>
      <c r="N12" s="66" t="s">
        <v>127</v>
      </c>
    </row>
    <row r="13" spans="1:14" ht="27" customHeight="1" x14ac:dyDescent="0.2">
      <c r="A13" s="64">
        <v>5</v>
      </c>
      <c r="B13" s="64">
        <v>320</v>
      </c>
      <c r="C13" s="64">
        <v>23</v>
      </c>
      <c r="D13" s="64">
        <v>2</v>
      </c>
      <c r="E13" s="64">
        <v>12</v>
      </c>
      <c r="F13" s="64">
        <v>51</v>
      </c>
      <c r="G13" s="64" t="s">
        <v>145</v>
      </c>
      <c r="H13" s="65">
        <v>29058500</v>
      </c>
      <c r="I13" s="65">
        <v>54796099</v>
      </c>
      <c r="J13" s="65">
        <v>343288799</v>
      </c>
      <c r="K13" s="65">
        <v>168244342</v>
      </c>
      <c r="L13" s="66" t="s">
        <v>146</v>
      </c>
      <c r="M13" s="66" t="s">
        <v>147</v>
      </c>
      <c r="N13" s="66" t="s">
        <v>148</v>
      </c>
    </row>
    <row r="14" spans="1:14" ht="27" customHeight="1" x14ac:dyDescent="0.2">
      <c r="A14" s="64">
        <v>5</v>
      </c>
      <c r="B14" s="64">
        <v>320</v>
      </c>
      <c r="C14" s="64">
        <v>23</v>
      </c>
      <c r="D14" s="64">
        <v>2</v>
      </c>
      <c r="E14" s="64">
        <v>13</v>
      </c>
      <c r="F14" s="64">
        <v>51</v>
      </c>
      <c r="G14" s="64" t="s">
        <v>149</v>
      </c>
      <c r="H14" s="65">
        <v>20971000</v>
      </c>
      <c r="I14" s="65">
        <v>20985647</v>
      </c>
      <c r="J14" s="65">
        <v>85647</v>
      </c>
      <c r="K14" s="65">
        <v>78000</v>
      </c>
      <c r="L14" s="66" t="s">
        <v>126</v>
      </c>
      <c r="M14" s="66" t="s">
        <v>127</v>
      </c>
      <c r="N14" s="66" t="s">
        <v>127</v>
      </c>
    </row>
    <row r="15" spans="1:14" ht="36.950000000000003" customHeight="1" x14ac:dyDescent="0.2">
      <c r="A15" s="64">
        <v>5</v>
      </c>
      <c r="B15" s="64">
        <v>320</v>
      </c>
      <c r="C15" s="64">
        <v>23</v>
      </c>
      <c r="D15" s="64">
        <v>3</v>
      </c>
      <c r="E15" s="64">
        <v>15</v>
      </c>
      <c r="F15" s="64">
        <v>51</v>
      </c>
      <c r="G15" s="64" t="s">
        <v>150</v>
      </c>
      <c r="H15" s="65">
        <v>33985140</v>
      </c>
      <c r="I15" s="65">
        <v>8300000</v>
      </c>
      <c r="J15" s="65">
        <v>3980000</v>
      </c>
      <c r="K15" s="65">
        <v>357871</v>
      </c>
      <c r="L15" s="66" t="s">
        <v>126</v>
      </c>
      <c r="M15" s="66" t="s">
        <v>127</v>
      </c>
      <c r="N15" s="66" t="s">
        <v>127</v>
      </c>
    </row>
    <row r="16" spans="1:14" ht="27" customHeight="1" x14ac:dyDescent="0.2">
      <c r="A16" s="64">
        <v>5</v>
      </c>
      <c r="B16" s="64">
        <v>320</v>
      </c>
      <c r="C16" s="64">
        <v>23</v>
      </c>
      <c r="D16" s="64">
        <v>4</v>
      </c>
      <c r="E16" s="64">
        <v>2</v>
      </c>
      <c r="F16" s="64">
        <v>51</v>
      </c>
      <c r="G16" s="64" t="s">
        <v>151</v>
      </c>
      <c r="H16" s="65">
        <v>231061600</v>
      </c>
      <c r="I16" s="65">
        <v>231100000</v>
      </c>
      <c r="J16" s="65">
        <v>0</v>
      </c>
      <c r="K16" s="65">
        <v>0</v>
      </c>
      <c r="L16" s="66" t="s">
        <v>126</v>
      </c>
      <c r="M16" s="66" t="s">
        <v>127</v>
      </c>
      <c r="N16" s="66" t="s">
        <v>127</v>
      </c>
    </row>
    <row r="17" spans="1:14" ht="27" customHeight="1" x14ac:dyDescent="0.2">
      <c r="A17" s="64">
        <v>5</v>
      </c>
      <c r="B17" s="64">
        <v>320</v>
      </c>
      <c r="C17" s="64">
        <v>23</v>
      </c>
      <c r="D17" s="64">
        <v>4</v>
      </c>
      <c r="E17" s="64">
        <v>6</v>
      </c>
      <c r="F17" s="64">
        <v>51</v>
      </c>
      <c r="G17" s="64" t="s">
        <v>152</v>
      </c>
      <c r="H17" s="65">
        <v>6542738</v>
      </c>
      <c r="I17" s="65">
        <v>37350000</v>
      </c>
      <c r="J17" s="65">
        <v>826090200</v>
      </c>
      <c r="K17" s="65">
        <v>645018659</v>
      </c>
      <c r="L17" s="66" t="s">
        <v>153</v>
      </c>
      <c r="M17" s="66" t="s">
        <v>154</v>
      </c>
      <c r="N17" s="66" t="s">
        <v>155</v>
      </c>
    </row>
    <row r="18" spans="1:14" ht="27" customHeight="1" x14ac:dyDescent="0.2">
      <c r="A18" s="64">
        <v>5</v>
      </c>
      <c r="B18" s="64">
        <v>320</v>
      </c>
      <c r="C18" s="64">
        <v>23</v>
      </c>
      <c r="D18" s="64">
        <v>4</v>
      </c>
      <c r="E18" s="64">
        <v>7</v>
      </c>
      <c r="F18" s="64">
        <v>51</v>
      </c>
      <c r="G18" s="64" t="s">
        <v>156</v>
      </c>
      <c r="H18" s="65">
        <v>0</v>
      </c>
      <c r="I18" s="65">
        <v>77186</v>
      </c>
      <c r="J18" s="65">
        <v>77186</v>
      </c>
      <c r="K18" s="65">
        <v>0</v>
      </c>
      <c r="L18" s="66" t="s">
        <v>127</v>
      </c>
      <c r="M18" s="66" t="s">
        <v>157</v>
      </c>
      <c r="N18" s="66" t="s">
        <v>127</v>
      </c>
    </row>
    <row r="19" spans="1:14" ht="20.100000000000001" customHeight="1" x14ac:dyDescent="0.2">
      <c r="A19" s="64">
        <v>5</v>
      </c>
      <c r="B19" s="64">
        <v>320</v>
      </c>
      <c r="C19" s="64">
        <v>23</v>
      </c>
      <c r="D19" s="64">
        <v>4</v>
      </c>
      <c r="E19" s="64">
        <v>12</v>
      </c>
      <c r="F19" s="64">
        <v>51</v>
      </c>
      <c r="G19" s="64" t="s">
        <v>158</v>
      </c>
      <c r="H19" s="65"/>
      <c r="I19" s="65">
        <v>0</v>
      </c>
      <c r="J19" s="65">
        <v>48000000</v>
      </c>
      <c r="K19" s="65">
        <v>0</v>
      </c>
      <c r="L19" s="66" t="s">
        <v>138</v>
      </c>
      <c r="M19" s="66" t="s">
        <v>138</v>
      </c>
      <c r="N19" s="66" t="s">
        <v>127</v>
      </c>
    </row>
    <row r="20" spans="1:14" ht="20.100000000000001" customHeight="1" x14ac:dyDescent="0.2">
      <c r="A20" s="64">
        <v>5</v>
      </c>
      <c r="B20" s="64">
        <v>320</v>
      </c>
      <c r="C20" s="64">
        <v>24</v>
      </c>
      <c r="D20" s="64">
        <v>4</v>
      </c>
      <c r="E20" s="64">
        <v>18</v>
      </c>
      <c r="F20" s="64">
        <v>51</v>
      </c>
      <c r="G20" s="64" t="s">
        <v>159</v>
      </c>
      <c r="H20" s="65">
        <v>37867048</v>
      </c>
      <c r="I20" s="65">
        <v>38613846</v>
      </c>
      <c r="J20" s="65">
        <v>133100146</v>
      </c>
      <c r="K20" s="65">
        <v>54031828</v>
      </c>
      <c r="L20" s="66" t="s">
        <v>160</v>
      </c>
      <c r="M20" s="66" t="s">
        <v>161</v>
      </c>
      <c r="N20" s="66" t="s">
        <v>162</v>
      </c>
    </row>
    <row r="21" spans="1:14" ht="27" customHeight="1" x14ac:dyDescent="0.2">
      <c r="A21" s="64">
        <v>5</v>
      </c>
      <c r="B21" s="64">
        <v>320</v>
      </c>
      <c r="C21" s="64">
        <v>24</v>
      </c>
      <c r="D21" s="64">
        <v>5</v>
      </c>
      <c r="E21" s="64">
        <v>1</v>
      </c>
      <c r="F21" s="64">
        <v>51</v>
      </c>
      <c r="G21" s="64" t="s">
        <v>163</v>
      </c>
      <c r="H21" s="65">
        <v>7990479</v>
      </c>
      <c r="I21" s="65">
        <v>18034173</v>
      </c>
      <c r="J21" s="65">
        <v>0</v>
      </c>
      <c r="K21" s="65">
        <v>0</v>
      </c>
      <c r="L21" s="66" t="s">
        <v>164</v>
      </c>
      <c r="M21" s="66" t="s">
        <v>165</v>
      </c>
      <c r="N21" s="66" t="s">
        <v>127</v>
      </c>
    </row>
    <row r="22" spans="1:14" ht="27" customHeight="1" x14ac:dyDescent="0.2">
      <c r="A22" s="64">
        <v>5</v>
      </c>
      <c r="B22" s="64">
        <v>320</v>
      </c>
      <c r="C22" s="64">
        <v>24</v>
      </c>
      <c r="D22" s="64">
        <v>8</v>
      </c>
      <c r="E22" s="64">
        <v>21</v>
      </c>
      <c r="F22" s="64">
        <v>51</v>
      </c>
      <c r="G22" s="64" t="s">
        <v>166</v>
      </c>
      <c r="H22" s="65"/>
      <c r="I22" s="65">
        <v>0</v>
      </c>
      <c r="J22" s="65"/>
      <c r="K22" s="65"/>
      <c r="L22" s="66" t="s">
        <v>138</v>
      </c>
      <c r="M22" s="66" t="s">
        <v>138</v>
      </c>
      <c r="N22" s="66" t="s">
        <v>127</v>
      </c>
    </row>
    <row r="23" spans="1:14" ht="20.100000000000001" customHeight="1" x14ac:dyDescent="0.2">
      <c r="A23" s="64">
        <v>5</v>
      </c>
      <c r="B23" s="64">
        <v>320</v>
      </c>
      <c r="C23" s="64">
        <v>24</v>
      </c>
      <c r="D23" s="64">
        <v>9</v>
      </c>
      <c r="E23" s="64">
        <v>1</v>
      </c>
      <c r="F23" s="64">
        <v>51</v>
      </c>
      <c r="G23" s="64" t="s">
        <v>167</v>
      </c>
      <c r="H23" s="65"/>
      <c r="I23" s="65">
        <v>0</v>
      </c>
      <c r="J23" s="65"/>
      <c r="K23" s="65"/>
      <c r="L23" s="66" t="s">
        <v>138</v>
      </c>
      <c r="M23" s="66" t="s">
        <v>138</v>
      </c>
      <c r="N23" s="66" t="s">
        <v>127</v>
      </c>
    </row>
    <row r="24" spans="1:14" ht="20.100000000000001" customHeight="1" x14ac:dyDescent="0.2">
      <c r="A24" s="64">
        <v>5</v>
      </c>
      <c r="B24" s="64">
        <v>320</v>
      </c>
      <c r="C24" s="64">
        <v>24</v>
      </c>
      <c r="D24" s="64">
        <v>9</v>
      </c>
      <c r="E24" s="64">
        <v>3</v>
      </c>
      <c r="F24" s="64">
        <v>51</v>
      </c>
      <c r="G24" s="64" t="s">
        <v>168</v>
      </c>
      <c r="H24" s="65">
        <v>0</v>
      </c>
      <c r="I24" s="65">
        <v>2105</v>
      </c>
      <c r="J24" s="65">
        <v>65702105</v>
      </c>
      <c r="K24" s="65">
        <v>0</v>
      </c>
      <c r="L24" s="66" t="s">
        <v>127</v>
      </c>
      <c r="M24" s="66" t="s">
        <v>169</v>
      </c>
      <c r="N24" s="66" t="s">
        <v>127</v>
      </c>
    </row>
    <row r="25" spans="1:14" ht="27" customHeight="1" x14ac:dyDescent="0.2">
      <c r="A25" s="64">
        <v>5</v>
      </c>
      <c r="B25" s="64">
        <v>320</v>
      </c>
      <c r="C25" s="64">
        <v>24</v>
      </c>
      <c r="D25" s="64">
        <v>9</v>
      </c>
      <c r="E25" s="64">
        <v>6</v>
      </c>
      <c r="F25" s="64">
        <v>51</v>
      </c>
      <c r="G25" s="64" t="s">
        <v>170</v>
      </c>
      <c r="H25" s="65">
        <v>0</v>
      </c>
      <c r="I25" s="65">
        <v>57362</v>
      </c>
      <c r="J25" s="65">
        <v>57362</v>
      </c>
      <c r="K25" s="65">
        <v>0</v>
      </c>
      <c r="L25" s="66" t="s">
        <v>127</v>
      </c>
      <c r="M25" s="66" t="s">
        <v>169</v>
      </c>
      <c r="N25" s="66" t="s">
        <v>127</v>
      </c>
    </row>
    <row r="26" spans="1:14" ht="27" customHeight="1" x14ac:dyDescent="0.2">
      <c r="A26" s="64">
        <v>5</v>
      </c>
      <c r="B26" s="64">
        <v>320</v>
      </c>
      <c r="C26" s="64">
        <v>24</v>
      </c>
      <c r="D26" s="64">
        <v>10</v>
      </c>
      <c r="E26" s="64">
        <v>9</v>
      </c>
      <c r="F26" s="64">
        <v>51</v>
      </c>
      <c r="G26" s="64" t="s">
        <v>171</v>
      </c>
      <c r="H26" s="65">
        <v>40492666</v>
      </c>
      <c r="I26" s="65">
        <v>40530106</v>
      </c>
      <c r="J26" s="65">
        <v>30106</v>
      </c>
      <c r="K26" s="65">
        <v>0</v>
      </c>
      <c r="L26" s="66" t="s">
        <v>172</v>
      </c>
      <c r="M26" s="66" t="s">
        <v>127</v>
      </c>
      <c r="N26" s="66" t="s">
        <v>173</v>
      </c>
    </row>
    <row r="27" spans="1:14" ht="27" customHeight="1" x14ac:dyDescent="0.2">
      <c r="A27" s="64">
        <v>5</v>
      </c>
      <c r="B27" s="64">
        <v>320</v>
      </c>
      <c r="C27" s="64">
        <v>24</v>
      </c>
      <c r="D27" s="64">
        <v>11</v>
      </c>
      <c r="E27" s="64">
        <v>15</v>
      </c>
      <c r="F27" s="64">
        <v>51</v>
      </c>
      <c r="G27" s="64" t="s">
        <v>174</v>
      </c>
      <c r="H27" s="65">
        <v>4014785</v>
      </c>
      <c r="I27" s="65">
        <v>17071992</v>
      </c>
      <c r="J27" s="65">
        <v>0</v>
      </c>
      <c r="K27" s="65">
        <v>0</v>
      </c>
      <c r="L27" s="66" t="s">
        <v>175</v>
      </c>
      <c r="M27" s="66" t="s">
        <v>176</v>
      </c>
      <c r="N27" s="66" t="s">
        <v>127</v>
      </c>
    </row>
    <row r="28" spans="1:14" ht="20.100000000000001" customHeight="1" x14ac:dyDescent="0.2">
      <c r="A28" s="64">
        <v>5</v>
      </c>
      <c r="B28" s="64">
        <v>320</v>
      </c>
      <c r="C28" s="64">
        <v>24</v>
      </c>
      <c r="D28" s="64">
        <v>11</v>
      </c>
      <c r="E28" s="64">
        <v>18</v>
      </c>
      <c r="F28" s="64">
        <v>51</v>
      </c>
      <c r="G28" s="64" t="s">
        <v>177</v>
      </c>
      <c r="H28" s="65">
        <v>0</v>
      </c>
      <c r="I28" s="65">
        <v>20863</v>
      </c>
      <c r="J28" s="65">
        <v>20863</v>
      </c>
      <c r="K28" s="65">
        <v>0</v>
      </c>
      <c r="L28" s="66" t="s">
        <v>127</v>
      </c>
      <c r="M28" s="66" t="s">
        <v>178</v>
      </c>
      <c r="N28" s="66" t="s">
        <v>127</v>
      </c>
    </row>
    <row r="29" spans="1:14" ht="27" customHeight="1" x14ac:dyDescent="0.2">
      <c r="A29" s="64">
        <v>5</v>
      </c>
      <c r="B29" s="64">
        <v>320</v>
      </c>
      <c r="C29" s="64">
        <v>24</v>
      </c>
      <c r="D29" s="64">
        <v>14</v>
      </c>
      <c r="E29" s="64">
        <v>2</v>
      </c>
      <c r="F29" s="64">
        <v>51</v>
      </c>
      <c r="G29" s="64" t="s">
        <v>179</v>
      </c>
      <c r="H29" s="65">
        <v>0</v>
      </c>
      <c r="I29" s="65">
        <v>6000809</v>
      </c>
      <c r="J29" s="65">
        <v>809</v>
      </c>
      <c r="K29" s="65">
        <v>0</v>
      </c>
      <c r="L29" s="66" t="s">
        <v>127</v>
      </c>
      <c r="M29" s="66" t="s">
        <v>127</v>
      </c>
      <c r="N29" s="66" t="s">
        <v>127</v>
      </c>
    </row>
    <row r="30" spans="1:14" ht="27" customHeight="1" x14ac:dyDescent="0.2">
      <c r="A30" s="64">
        <v>5</v>
      </c>
      <c r="B30" s="64">
        <v>320</v>
      </c>
      <c r="C30" s="64">
        <v>24</v>
      </c>
      <c r="D30" s="64">
        <v>15</v>
      </c>
      <c r="E30" s="64">
        <v>4</v>
      </c>
      <c r="F30" s="64">
        <v>51</v>
      </c>
      <c r="G30" s="64" t="s">
        <v>180</v>
      </c>
      <c r="H30" s="65">
        <v>675680383</v>
      </c>
      <c r="I30" s="65">
        <v>507690332</v>
      </c>
      <c r="J30" s="65">
        <v>221374666</v>
      </c>
      <c r="K30" s="65">
        <v>4987519</v>
      </c>
      <c r="L30" s="66" t="s">
        <v>181</v>
      </c>
      <c r="M30" s="66" t="s">
        <v>182</v>
      </c>
      <c r="N30" s="66" t="s">
        <v>183</v>
      </c>
    </row>
    <row r="31" spans="1:14" ht="27" customHeight="1" x14ac:dyDescent="0.2">
      <c r="A31" s="64">
        <v>5</v>
      </c>
      <c r="B31" s="64">
        <v>320</v>
      </c>
      <c r="C31" s="64">
        <v>24</v>
      </c>
      <c r="D31" s="64">
        <v>17</v>
      </c>
      <c r="E31" s="64">
        <v>5</v>
      </c>
      <c r="F31" s="64">
        <v>51</v>
      </c>
      <c r="G31" s="64" t="s">
        <v>184</v>
      </c>
      <c r="H31" s="65">
        <v>456905754</v>
      </c>
      <c r="I31" s="65">
        <v>452629351</v>
      </c>
      <c r="J31" s="65">
        <v>242629351</v>
      </c>
      <c r="K31" s="65">
        <v>70479752</v>
      </c>
      <c r="L31" s="66" t="s">
        <v>185</v>
      </c>
      <c r="M31" s="66" t="s">
        <v>186</v>
      </c>
      <c r="N31" s="66" t="s">
        <v>187</v>
      </c>
    </row>
    <row r="32" spans="1:14" ht="27" customHeight="1" x14ac:dyDescent="0.2">
      <c r="A32" s="64">
        <v>5</v>
      </c>
      <c r="B32" s="64">
        <v>320</v>
      </c>
      <c r="C32" s="64">
        <v>24</v>
      </c>
      <c r="D32" s="64">
        <v>17</v>
      </c>
      <c r="E32" s="64">
        <v>6</v>
      </c>
      <c r="F32" s="64">
        <v>51</v>
      </c>
      <c r="G32" s="64" t="s">
        <v>188</v>
      </c>
      <c r="H32" s="65">
        <v>0</v>
      </c>
      <c r="I32" s="65">
        <v>28000000</v>
      </c>
      <c r="J32" s="65">
        <v>0</v>
      </c>
      <c r="K32" s="65">
        <v>0</v>
      </c>
      <c r="L32" s="66" t="s">
        <v>126</v>
      </c>
      <c r="M32" s="66" t="s">
        <v>127</v>
      </c>
      <c r="N32" s="66" t="s">
        <v>127</v>
      </c>
    </row>
    <row r="33" spans="1:14" ht="27" customHeight="1" x14ac:dyDescent="0.2">
      <c r="A33" s="64">
        <v>5</v>
      </c>
      <c r="B33" s="64">
        <v>320</v>
      </c>
      <c r="C33" s="64">
        <v>24</v>
      </c>
      <c r="D33" s="64">
        <v>17</v>
      </c>
      <c r="E33" s="64">
        <v>9</v>
      </c>
      <c r="F33" s="64">
        <v>51</v>
      </c>
      <c r="G33" s="64" t="s">
        <v>189</v>
      </c>
      <c r="H33" s="65">
        <v>59406904</v>
      </c>
      <c r="I33" s="65">
        <v>54705764</v>
      </c>
      <c r="J33" s="65">
        <v>23305764</v>
      </c>
      <c r="K33" s="65">
        <v>23167029</v>
      </c>
      <c r="L33" s="66" t="s">
        <v>190</v>
      </c>
      <c r="M33" s="66" t="s">
        <v>191</v>
      </c>
      <c r="N33" s="66" t="s">
        <v>191</v>
      </c>
    </row>
    <row r="34" spans="1:14" ht="27" customHeight="1" x14ac:dyDescent="0.2">
      <c r="A34" s="64">
        <v>5</v>
      </c>
      <c r="B34" s="64">
        <v>320</v>
      </c>
      <c r="C34" s="64">
        <v>24</v>
      </c>
      <c r="D34" s="64">
        <v>18</v>
      </c>
      <c r="E34" s="64">
        <v>3</v>
      </c>
      <c r="F34" s="64">
        <v>51</v>
      </c>
      <c r="G34" s="64" t="s">
        <v>192</v>
      </c>
      <c r="H34" s="65">
        <v>292303128</v>
      </c>
      <c r="I34" s="65">
        <v>98992122</v>
      </c>
      <c r="J34" s="65">
        <v>92122</v>
      </c>
      <c r="K34" s="65">
        <v>0</v>
      </c>
      <c r="L34" s="66" t="s">
        <v>126</v>
      </c>
      <c r="M34" s="66" t="s">
        <v>127</v>
      </c>
      <c r="N34" s="66" t="s">
        <v>127</v>
      </c>
    </row>
    <row r="35" spans="1:14" ht="27" customHeight="1" x14ac:dyDescent="0.2">
      <c r="A35" s="64">
        <v>5</v>
      </c>
      <c r="B35" s="64">
        <v>320</v>
      </c>
      <c r="C35" s="64">
        <v>24</v>
      </c>
      <c r="D35" s="64">
        <v>19</v>
      </c>
      <c r="E35" s="64">
        <v>8</v>
      </c>
      <c r="F35" s="64">
        <v>51</v>
      </c>
      <c r="G35" s="64" t="s">
        <v>193</v>
      </c>
      <c r="H35" s="65">
        <v>59094402</v>
      </c>
      <c r="I35" s="65">
        <v>53694937</v>
      </c>
      <c r="J35" s="65">
        <v>5844937</v>
      </c>
      <c r="K35" s="65">
        <v>973546</v>
      </c>
      <c r="L35" s="66" t="s">
        <v>126</v>
      </c>
      <c r="M35" s="66" t="s">
        <v>127</v>
      </c>
      <c r="N35" s="66" t="s">
        <v>127</v>
      </c>
    </row>
    <row r="36" spans="1:14" ht="27" customHeight="1" x14ac:dyDescent="0.2">
      <c r="A36" s="64">
        <v>5</v>
      </c>
      <c r="B36" s="64">
        <v>320</v>
      </c>
      <c r="C36" s="64">
        <v>24</v>
      </c>
      <c r="D36" s="64">
        <v>20</v>
      </c>
      <c r="E36" s="64">
        <v>8</v>
      </c>
      <c r="F36" s="64">
        <v>51</v>
      </c>
      <c r="G36" s="64" t="s">
        <v>194</v>
      </c>
      <c r="H36" s="65">
        <v>171752885</v>
      </c>
      <c r="I36" s="65">
        <v>116407940</v>
      </c>
      <c r="J36" s="65">
        <v>24307940</v>
      </c>
      <c r="K36" s="65">
        <v>0</v>
      </c>
      <c r="L36" s="66" t="s">
        <v>195</v>
      </c>
      <c r="M36" s="66" t="s">
        <v>196</v>
      </c>
      <c r="N36" s="66" t="s">
        <v>197</v>
      </c>
    </row>
    <row r="37" spans="1:14" ht="27" customHeight="1" x14ac:dyDescent="0.2">
      <c r="A37" s="64">
        <v>5</v>
      </c>
      <c r="B37" s="64">
        <v>320</v>
      </c>
      <c r="C37" s="64">
        <v>24</v>
      </c>
      <c r="D37" s="64">
        <v>21</v>
      </c>
      <c r="E37" s="64">
        <v>19</v>
      </c>
      <c r="F37" s="64">
        <v>51</v>
      </c>
      <c r="G37" s="64" t="s">
        <v>198</v>
      </c>
      <c r="H37" s="65">
        <v>0</v>
      </c>
      <c r="I37" s="65">
        <v>446</v>
      </c>
      <c r="J37" s="65">
        <v>446</v>
      </c>
      <c r="K37" s="65">
        <v>0</v>
      </c>
      <c r="L37" s="66" t="s">
        <v>127</v>
      </c>
      <c r="M37" s="66" t="s">
        <v>199</v>
      </c>
      <c r="N37" s="66" t="s">
        <v>127</v>
      </c>
    </row>
    <row r="38" spans="1:14" ht="27" customHeight="1" x14ac:dyDescent="0.2">
      <c r="A38" s="64">
        <v>5</v>
      </c>
      <c r="B38" s="64">
        <v>320</v>
      </c>
      <c r="C38" s="64">
        <v>24</v>
      </c>
      <c r="D38" s="64">
        <v>22</v>
      </c>
      <c r="E38" s="64">
        <v>3</v>
      </c>
      <c r="F38" s="64">
        <v>51</v>
      </c>
      <c r="G38" s="64" t="s">
        <v>200</v>
      </c>
      <c r="H38" s="65">
        <v>8664305</v>
      </c>
      <c r="I38" s="65">
        <v>70000</v>
      </c>
      <c r="J38" s="65">
        <v>70000</v>
      </c>
      <c r="K38" s="65">
        <v>0</v>
      </c>
      <c r="L38" s="66" t="s">
        <v>126</v>
      </c>
      <c r="M38" s="66" t="s">
        <v>127</v>
      </c>
      <c r="N38" s="66" t="s">
        <v>127</v>
      </c>
    </row>
    <row r="39" spans="1:14" ht="20.100000000000001" customHeight="1" x14ac:dyDescent="0.2">
      <c r="A39" s="64">
        <v>5</v>
      </c>
      <c r="B39" s="64">
        <v>335</v>
      </c>
      <c r="C39" s="64">
        <v>5</v>
      </c>
      <c r="D39" s="64">
        <v>0</v>
      </c>
      <c r="E39" s="64">
        <v>5</v>
      </c>
      <c r="F39" s="64">
        <v>51</v>
      </c>
      <c r="G39" s="64" t="s">
        <v>201</v>
      </c>
      <c r="H39" s="65"/>
      <c r="I39" s="65">
        <v>21000</v>
      </c>
      <c r="J39" s="65">
        <v>21000</v>
      </c>
      <c r="K39" s="65">
        <v>0</v>
      </c>
      <c r="L39" s="66" t="s">
        <v>127</v>
      </c>
      <c r="M39" s="66" t="s">
        <v>138</v>
      </c>
      <c r="N39" s="66" t="s">
        <v>138</v>
      </c>
    </row>
    <row r="40" spans="1:14" ht="27" customHeight="1" x14ac:dyDescent="0.2">
      <c r="A40" s="64">
        <v>5</v>
      </c>
      <c r="B40" s="64">
        <v>335</v>
      </c>
      <c r="C40" s="64">
        <v>5</v>
      </c>
      <c r="D40" s="64">
        <v>0</v>
      </c>
      <c r="E40" s="64">
        <v>11</v>
      </c>
      <c r="F40" s="64">
        <v>51</v>
      </c>
      <c r="G40" s="64" t="s">
        <v>202</v>
      </c>
      <c r="H40" s="65"/>
      <c r="I40" s="65">
        <v>5650000</v>
      </c>
      <c r="J40" s="65">
        <v>5650000</v>
      </c>
      <c r="K40" s="65">
        <v>0</v>
      </c>
      <c r="L40" s="66" t="s">
        <v>127</v>
      </c>
      <c r="M40" s="66" t="s">
        <v>138</v>
      </c>
      <c r="N40" s="66" t="s">
        <v>138</v>
      </c>
    </row>
    <row r="41" spans="1:14" ht="27" customHeight="1" x14ac:dyDescent="0.2">
      <c r="A41" s="64">
        <v>5</v>
      </c>
      <c r="B41" s="64">
        <v>335</v>
      </c>
      <c r="C41" s="64">
        <v>21</v>
      </c>
      <c r="D41" s="64">
        <v>0</v>
      </c>
      <c r="E41" s="64">
        <v>8</v>
      </c>
      <c r="F41" s="64">
        <v>52</v>
      </c>
      <c r="G41" s="64" t="s">
        <v>203</v>
      </c>
      <c r="H41" s="65"/>
      <c r="I41" s="65">
        <v>1</v>
      </c>
      <c r="J41" s="65">
        <v>1</v>
      </c>
      <c r="K41" s="65">
        <v>0</v>
      </c>
      <c r="L41" s="66" t="s">
        <v>127</v>
      </c>
      <c r="M41" s="66" t="s">
        <v>138</v>
      </c>
      <c r="N41" s="66" t="s">
        <v>138</v>
      </c>
    </row>
    <row r="42" spans="1:14" ht="27" customHeight="1" x14ac:dyDescent="0.2">
      <c r="A42" s="64">
        <v>5</v>
      </c>
      <c r="B42" s="64">
        <v>335</v>
      </c>
      <c r="C42" s="64">
        <v>21</v>
      </c>
      <c r="D42" s="64">
        <v>0</v>
      </c>
      <c r="E42" s="64">
        <v>10</v>
      </c>
      <c r="F42" s="64">
        <v>51</v>
      </c>
      <c r="G42" s="64" t="s">
        <v>204</v>
      </c>
      <c r="H42" s="65"/>
      <c r="I42" s="65">
        <v>430000</v>
      </c>
      <c r="J42" s="65">
        <v>430000</v>
      </c>
      <c r="K42" s="65">
        <v>0</v>
      </c>
      <c r="L42" s="66" t="s">
        <v>127</v>
      </c>
      <c r="M42" s="66" t="s">
        <v>138</v>
      </c>
      <c r="N42" s="66" t="s">
        <v>138</v>
      </c>
    </row>
    <row r="43" spans="1:14" ht="20.100000000000001" customHeight="1" x14ac:dyDescent="0.2">
      <c r="A43" s="64">
        <v>5</v>
      </c>
      <c r="B43" s="64">
        <v>335</v>
      </c>
      <c r="C43" s="64">
        <v>21</v>
      </c>
      <c r="D43" s="64">
        <v>0</v>
      </c>
      <c r="E43" s="64">
        <v>12</v>
      </c>
      <c r="F43" s="64">
        <v>51</v>
      </c>
      <c r="G43" s="64" t="s">
        <v>205</v>
      </c>
      <c r="H43" s="65"/>
      <c r="I43" s="65">
        <v>13774130</v>
      </c>
      <c r="J43" s="65">
        <v>13774130</v>
      </c>
      <c r="K43" s="65">
        <v>0</v>
      </c>
      <c r="L43" s="66" t="s">
        <v>127</v>
      </c>
      <c r="M43" s="66" t="s">
        <v>138</v>
      </c>
      <c r="N43" s="66" t="s">
        <v>138</v>
      </c>
    </row>
    <row r="44" spans="1:14" ht="20.100000000000001" customHeight="1" x14ac:dyDescent="0.2">
      <c r="A44" s="64">
        <v>5</v>
      </c>
      <c r="B44" s="64">
        <v>335</v>
      </c>
      <c r="C44" s="64">
        <v>21</v>
      </c>
      <c r="D44" s="64">
        <v>0</v>
      </c>
      <c r="E44" s="64">
        <v>22</v>
      </c>
      <c r="F44" s="64">
        <v>51</v>
      </c>
      <c r="G44" s="64" t="s">
        <v>206</v>
      </c>
      <c r="H44" s="65"/>
      <c r="I44" s="65">
        <v>100000</v>
      </c>
      <c r="J44" s="65">
        <v>100000</v>
      </c>
      <c r="K44" s="65">
        <v>0</v>
      </c>
      <c r="L44" s="66" t="s">
        <v>127</v>
      </c>
      <c r="M44" s="66" t="s">
        <v>138</v>
      </c>
      <c r="N44" s="66" t="s">
        <v>138</v>
      </c>
    </row>
    <row r="45" spans="1:14" ht="20.100000000000001" customHeight="1" x14ac:dyDescent="0.2">
      <c r="A45" s="64">
        <v>5</v>
      </c>
      <c r="B45" s="64">
        <v>335</v>
      </c>
      <c r="C45" s="64">
        <v>21</v>
      </c>
      <c r="D45" s="64">
        <v>0</v>
      </c>
      <c r="E45" s="64">
        <v>27</v>
      </c>
      <c r="F45" s="64">
        <v>51</v>
      </c>
      <c r="G45" s="64" t="s">
        <v>207</v>
      </c>
      <c r="H45" s="65"/>
      <c r="I45" s="65">
        <v>3000000</v>
      </c>
      <c r="J45" s="65">
        <v>3000000</v>
      </c>
      <c r="K45" s="65">
        <v>0</v>
      </c>
      <c r="L45" s="66" t="s">
        <v>127</v>
      </c>
      <c r="M45" s="66" t="s">
        <v>138</v>
      </c>
      <c r="N45" s="66" t="s">
        <v>138</v>
      </c>
    </row>
    <row r="46" spans="1:14" ht="27" customHeight="1" x14ac:dyDescent="0.2">
      <c r="A46" s="64">
        <v>5</v>
      </c>
      <c r="B46" s="64">
        <v>335</v>
      </c>
      <c r="C46" s="64">
        <v>21</v>
      </c>
      <c r="D46" s="64">
        <v>0</v>
      </c>
      <c r="E46" s="64">
        <v>37</v>
      </c>
      <c r="F46" s="64">
        <v>51</v>
      </c>
      <c r="G46" s="64" t="s">
        <v>208</v>
      </c>
      <c r="H46" s="65"/>
      <c r="I46" s="65">
        <v>75000</v>
      </c>
      <c r="J46" s="65">
        <v>75000</v>
      </c>
      <c r="K46" s="65">
        <v>0</v>
      </c>
      <c r="L46" s="66" t="s">
        <v>127</v>
      </c>
      <c r="M46" s="66" t="s">
        <v>138</v>
      </c>
      <c r="N46" s="66" t="s">
        <v>138</v>
      </c>
    </row>
    <row r="47" spans="1:14" ht="27" customHeight="1" x14ac:dyDescent="0.2">
      <c r="A47" s="64">
        <v>5</v>
      </c>
      <c r="B47" s="64">
        <v>335</v>
      </c>
      <c r="C47" s="64">
        <v>21</v>
      </c>
      <c r="D47" s="64">
        <v>0</v>
      </c>
      <c r="E47" s="64">
        <v>42</v>
      </c>
      <c r="F47" s="64">
        <v>51</v>
      </c>
      <c r="G47" s="64" t="s">
        <v>209</v>
      </c>
      <c r="H47" s="65"/>
      <c r="I47" s="65">
        <v>20992</v>
      </c>
      <c r="J47" s="65">
        <v>0</v>
      </c>
      <c r="K47" s="65">
        <v>0</v>
      </c>
      <c r="L47" s="66" t="s">
        <v>127</v>
      </c>
      <c r="M47" s="66" t="s">
        <v>138</v>
      </c>
      <c r="N47" s="66" t="s">
        <v>138</v>
      </c>
    </row>
    <row r="48" spans="1:14" ht="27" customHeight="1" x14ac:dyDescent="0.2">
      <c r="A48" s="64">
        <v>5</v>
      </c>
      <c r="B48" s="64">
        <v>335</v>
      </c>
      <c r="C48" s="64">
        <v>21</v>
      </c>
      <c r="D48" s="64">
        <v>0</v>
      </c>
      <c r="E48" s="64">
        <v>43</v>
      </c>
      <c r="F48" s="64">
        <v>51</v>
      </c>
      <c r="G48" s="64" t="s">
        <v>210</v>
      </c>
      <c r="H48" s="65"/>
      <c r="I48" s="65">
        <v>74788</v>
      </c>
      <c r="J48" s="65">
        <v>74788</v>
      </c>
      <c r="K48" s="65">
        <v>0</v>
      </c>
      <c r="L48" s="66" t="s">
        <v>127</v>
      </c>
      <c r="M48" s="66" t="s">
        <v>138</v>
      </c>
      <c r="N48" s="66" t="s">
        <v>138</v>
      </c>
    </row>
    <row r="49" spans="1:14" ht="20.100000000000001" customHeight="1" x14ac:dyDescent="0.2">
      <c r="A49" s="64">
        <v>5</v>
      </c>
      <c r="B49" s="64">
        <v>335</v>
      </c>
      <c r="C49" s="64">
        <v>21</v>
      </c>
      <c r="D49" s="64">
        <v>0</v>
      </c>
      <c r="E49" s="64">
        <v>44</v>
      </c>
      <c r="F49" s="64">
        <v>51</v>
      </c>
      <c r="G49" s="64" t="s">
        <v>211</v>
      </c>
      <c r="H49" s="65"/>
      <c r="I49" s="65">
        <v>5000000</v>
      </c>
      <c r="J49" s="65">
        <v>5000000</v>
      </c>
      <c r="K49" s="65">
        <v>0</v>
      </c>
      <c r="L49" s="66" t="s">
        <v>127</v>
      </c>
      <c r="M49" s="66" t="s">
        <v>138</v>
      </c>
      <c r="N49" s="66" t="s">
        <v>138</v>
      </c>
    </row>
    <row r="50" spans="1:14" ht="20.100000000000001" customHeight="1" x14ac:dyDescent="0.2">
      <c r="A50" s="64">
        <v>10</v>
      </c>
      <c r="B50" s="64">
        <v>361</v>
      </c>
      <c r="C50" s="64">
        <v>17</v>
      </c>
      <c r="D50" s="64">
        <v>0</v>
      </c>
      <c r="E50" s="64">
        <v>13</v>
      </c>
      <c r="F50" s="64">
        <v>51</v>
      </c>
      <c r="G50" s="64" t="s">
        <v>212</v>
      </c>
      <c r="H50" s="65"/>
      <c r="I50" s="65">
        <v>265314</v>
      </c>
      <c r="J50" s="65">
        <v>0</v>
      </c>
      <c r="K50" s="65">
        <v>0</v>
      </c>
      <c r="L50" s="66" t="s">
        <v>127</v>
      </c>
      <c r="M50" s="66" t="s">
        <v>138</v>
      </c>
      <c r="N50" s="66" t="s">
        <v>138</v>
      </c>
    </row>
    <row r="51" spans="1:14" ht="20.100000000000001" customHeight="1" x14ac:dyDescent="0.2">
      <c r="A51" s="64">
        <v>10</v>
      </c>
      <c r="B51" s="64">
        <v>361</v>
      </c>
      <c r="C51" s="64">
        <v>17</v>
      </c>
      <c r="D51" s="64">
        <v>0</v>
      </c>
      <c r="E51" s="64">
        <v>23</v>
      </c>
      <c r="F51" s="64">
        <v>51</v>
      </c>
      <c r="G51" s="64" t="s">
        <v>213</v>
      </c>
      <c r="H51" s="65"/>
      <c r="I51" s="65">
        <v>31510708</v>
      </c>
      <c r="J51" s="65">
        <v>0</v>
      </c>
      <c r="K51" s="65">
        <v>0</v>
      </c>
      <c r="L51" s="66" t="s">
        <v>214</v>
      </c>
      <c r="M51" s="66" t="s">
        <v>138</v>
      </c>
      <c r="N51" s="66" t="s">
        <v>138</v>
      </c>
    </row>
    <row r="52" spans="1:14" ht="20.100000000000001" customHeight="1" x14ac:dyDescent="0.2">
      <c r="A52" s="64">
        <v>10</v>
      </c>
      <c r="B52" s="64">
        <v>361</v>
      </c>
      <c r="C52" s="64">
        <v>17</v>
      </c>
      <c r="D52" s="64">
        <v>0</v>
      </c>
      <c r="E52" s="64">
        <v>25</v>
      </c>
      <c r="F52" s="64">
        <v>51</v>
      </c>
      <c r="G52" s="64" t="s">
        <v>215</v>
      </c>
      <c r="H52" s="65"/>
      <c r="I52" s="65">
        <v>0</v>
      </c>
      <c r="J52" s="65"/>
      <c r="K52" s="65"/>
      <c r="L52" s="66" t="s">
        <v>138</v>
      </c>
      <c r="M52" s="66" t="s">
        <v>138</v>
      </c>
      <c r="N52" s="66" t="s">
        <v>127</v>
      </c>
    </row>
    <row r="53" spans="1:14" ht="20.100000000000001" customHeight="1" x14ac:dyDescent="0.2">
      <c r="A53" s="64">
        <v>10</v>
      </c>
      <c r="B53" s="64">
        <v>361</v>
      </c>
      <c r="C53" s="64">
        <v>17</v>
      </c>
      <c r="D53" s="64">
        <v>0</v>
      </c>
      <c r="E53" s="64">
        <v>27</v>
      </c>
      <c r="F53" s="64">
        <v>51</v>
      </c>
      <c r="G53" s="64" t="s">
        <v>216</v>
      </c>
      <c r="H53" s="65"/>
      <c r="I53" s="65">
        <v>76085010</v>
      </c>
      <c r="J53" s="65">
        <v>0</v>
      </c>
      <c r="K53" s="65">
        <v>0</v>
      </c>
      <c r="L53" s="66" t="s">
        <v>217</v>
      </c>
      <c r="M53" s="66" t="s">
        <v>138</v>
      </c>
      <c r="N53" s="66" t="s">
        <v>138</v>
      </c>
    </row>
    <row r="54" spans="1:14" ht="20.100000000000001" customHeight="1" x14ac:dyDescent="0.2">
      <c r="A54" s="64">
        <v>10</v>
      </c>
      <c r="B54" s="64">
        <v>361</v>
      </c>
      <c r="C54" s="64">
        <v>17</v>
      </c>
      <c r="D54" s="64">
        <v>0</v>
      </c>
      <c r="E54" s="64">
        <v>29</v>
      </c>
      <c r="F54" s="64">
        <v>51</v>
      </c>
      <c r="G54" s="64" t="s">
        <v>218</v>
      </c>
      <c r="H54" s="65">
        <v>47956606</v>
      </c>
      <c r="I54" s="65">
        <v>51000000</v>
      </c>
      <c r="J54" s="65">
        <v>46400000</v>
      </c>
      <c r="K54" s="65">
        <v>14217963</v>
      </c>
      <c r="L54" s="66" t="s">
        <v>219</v>
      </c>
      <c r="M54" s="66" t="s">
        <v>220</v>
      </c>
      <c r="N54" s="66" t="s">
        <v>221</v>
      </c>
    </row>
    <row r="55" spans="1:14" ht="20.100000000000001" customHeight="1" x14ac:dyDescent="0.2">
      <c r="A55" s="64">
        <v>10</v>
      </c>
      <c r="B55" s="64">
        <v>361</v>
      </c>
      <c r="C55" s="64">
        <v>17</v>
      </c>
      <c r="D55" s="64">
        <v>0</v>
      </c>
      <c r="E55" s="64">
        <v>34</v>
      </c>
      <c r="F55" s="64">
        <v>51</v>
      </c>
      <c r="G55" s="64" t="s">
        <v>222</v>
      </c>
      <c r="H55" s="65">
        <v>56790152</v>
      </c>
      <c r="I55" s="65">
        <v>60254813</v>
      </c>
      <c r="J55" s="65">
        <v>239554813</v>
      </c>
      <c r="K55" s="65">
        <v>64798277</v>
      </c>
      <c r="L55" s="66" t="s">
        <v>223</v>
      </c>
      <c r="M55" s="66" t="s">
        <v>224</v>
      </c>
      <c r="N55" s="66" t="s">
        <v>225</v>
      </c>
    </row>
    <row r="56" spans="1:14" ht="20.100000000000001" customHeight="1" x14ac:dyDescent="0.2">
      <c r="A56" s="64">
        <v>10</v>
      </c>
      <c r="B56" s="64">
        <v>361</v>
      </c>
      <c r="C56" s="64">
        <v>17</v>
      </c>
      <c r="D56" s="64">
        <v>0</v>
      </c>
      <c r="E56" s="64">
        <v>37</v>
      </c>
      <c r="F56" s="64">
        <v>51</v>
      </c>
      <c r="G56" s="64" t="s">
        <v>226</v>
      </c>
      <c r="H56" s="65">
        <v>46712595</v>
      </c>
      <c r="I56" s="65">
        <v>47500431</v>
      </c>
      <c r="J56" s="65">
        <v>376075468</v>
      </c>
      <c r="K56" s="65">
        <v>37198759</v>
      </c>
      <c r="L56" s="66" t="s">
        <v>227</v>
      </c>
      <c r="M56" s="66" t="s">
        <v>228</v>
      </c>
      <c r="N56" s="66" t="s">
        <v>229</v>
      </c>
    </row>
    <row r="57" spans="1:14" ht="20.100000000000001" customHeight="1" x14ac:dyDescent="0.2">
      <c r="A57" s="64">
        <v>10</v>
      </c>
      <c r="B57" s="64">
        <v>361</v>
      </c>
      <c r="C57" s="64">
        <v>17</v>
      </c>
      <c r="D57" s="64">
        <v>0</v>
      </c>
      <c r="E57" s="64">
        <v>42</v>
      </c>
      <c r="F57" s="64">
        <v>51</v>
      </c>
      <c r="G57" s="64" t="s">
        <v>230</v>
      </c>
      <c r="H57" s="65">
        <v>601265289</v>
      </c>
      <c r="I57" s="65">
        <v>601318663</v>
      </c>
      <c r="J57" s="65">
        <v>1901743626</v>
      </c>
      <c r="K57" s="65">
        <v>1267826884</v>
      </c>
      <c r="L57" s="66" t="s">
        <v>231</v>
      </c>
      <c r="M57" s="66" t="s">
        <v>232</v>
      </c>
      <c r="N57" s="66" t="s">
        <v>233</v>
      </c>
    </row>
    <row r="58" spans="1:14" ht="20.100000000000001" customHeight="1" x14ac:dyDescent="0.2">
      <c r="A58" s="64">
        <v>10</v>
      </c>
      <c r="B58" s="64">
        <v>361</v>
      </c>
      <c r="C58" s="64">
        <v>17</v>
      </c>
      <c r="D58" s="64">
        <v>0</v>
      </c>
      <c r="E58" s="64">
        <v>66</v>
      </c>
      <c r="F58" s="64">
        <v>51</v>
      </c>
      <c r="G58" s="64" t="s">
        <v>234</v>
      </c>
      <c r="H58" s="65">
        <v>177255492</v>
      </c>
      <c r="I58" s="65">
        <v>177300000</v>
      </c>
      <c r="J58" s="65">
        <v>503300000</v>
      </c>
      <c r="K58" s="65">
        <v>112031456</v>
      </c>
      <c r="L58" s="66" t="s">
        <v>235</v>
      </c>
      <c r="M58" s="66" t="s">
        <v>236</v>
      </c>
      <c r="N58" s="66" t="s">
        <v>237</v>
      </c>
    </row>
    <row r="59" spans="1:14" ht="20.100000000000001" customHeight="1" x14ac:dyDescent="0.2">
      <c r="A59" s="64">
        <v>10</v>
      </c>
      <c r="B59" s="64">
        <v>361</v>
      </c>
      <c r="C59" s="64">
        <v>17</v>
      </c>
      <c r="D59" s="64">
        <v>0</v>
      </c>
      <c r="E59" s="64">
        <v>69</v>
      </c>
      <c r="F59" s="64">
        <v>51</v>
      </c>
      <c r="G59" s="64" t="s">
        <v>238</v>
      </c>
      <c r="H59" s="65"/>
      <c r="I59" s="65">
        <v>0</v>
      </c>
      <c r="J59" s="65">
        <v>90000000</v>
      </c>
      <c r="K59" s="65">
        <v>8238595</v>
      </c>
      <c r="L59" s="66" t="s">
        <v>138</v>
      </c>
      <c r="M59" s="66" t="s">
        <v>138</v>
      </c>
      <c r="N59" s="66" t="s">
        <v>239</v>
      </c>
    </row>
    <row r="60" spans="1:14" ht="20.100000000000001" customHeight="1" x14ac:dyDescent="0.2">
      <c r="A60" s="64">
        <v>20</v>
      </c>
      <c r="B60" s="64">
        <v>301</v>
      </c>
      <c r="C60" s="64">
        <v>16</v>
      </c>
      <c r="D60" s="64">
        <v>0</v>
      </c>
      <c r="E60" s="64">
        <v>12</v>
      </c>
      <c r="F60" s="64">
        <v>51</v>
      </c>
      <c r="G60" s="64" t="s">
        <v>240</v>
      </c>
      <c r="H60" s="65">
        <v>799046559</v>
      </c>
      <c r="I60" s="65">
        <v>90000000</v>
      </c>
      <c r="J60" s="65">
        <v>90000000</v>
      </c>
      <c r="K60" s="65">
        <v>0</v>
      </c>
      <c r="L60" s="66" t="s">
        <v>126</v>
      </c>
      <c r="M60" s="66" t="s">
        <v>138</v>
      </c>
      <c r="N60" s="66" t="s">
        <v>138</v>
      </c>
    </row>
    <row r="61" spans="1:14" ht="20.100000000000001" customHeight="1" x14ac:dyDescent="0.2">
      <c r="A61" s="64">
        <v>20</v>
      </c>
      <c r="B61" s="64">
        <v>301</v>
      </c>
      <c r="C61" s="64">
        <v>16</v>
      </c>
      <c r="D61" s="64">
        <v>0</v>
      </c>
      <c r="E61" s="64">
        <v>14</v>
      </c>
      <c r="F61" s="64">
        <v>51</v>
      </c>
      <c r="G61" s="64" t="s">
        <v>241</v>
      </c>
      <c r="H61" s="65">
        <v>0</v>
      </c>
      <c r="I61" s="65">
        <v>484448000</v>
      </c>
      <c r="J61" s="65">
        <v>484448000</v>
      </c>
      <c r="K61" s="65">
        <v>0</v>
      </c>
      <c r="L61" s="66" t="s">
        <v>127</v>
      </c>
      <c r="M61" s="66" t="s">
        <v>242</v>
      </c>
      <c r="N61" s="66" t="s">
        <v>127</v>
      </c>
    </row>
    <row r="62" spans="1:14" ht="20.100000000000001" customHeight="1" x14ac:dyDescent="0.2">
      <c r="A62" s="64">
        <v>25</v>
      </c>
      <c r="B62" s="64">
        <v>106</v>
      </c>
      <c r="C62" s="64">
        <v>16</v>
      </c>
      <c r="D62" s="64">
        <v>0</v>
      </c>
      <c r="E62" s="64">
        <v>2</v>
      </c>
      <c r="F62" s="64">
        <v>52</v>
      </c>
      <c r="G62" s="64" t="s">
        <v>243</v>
      </c>
      <c r="H62" s="65">
        <v>17029330802</v>
      </c>
      <c r="I62" s="65">
        <v>4850406987</v>
      </c>
      <c r="J62" s="65">
        <v>5631014680</v>
      </c>
      <c r="K62" s="65">
        <v>5319879163</v>
      </c>
      <c r="L62" s="66" t="s">
        <v>244</v>
      </c>
      <c r="M62" s="66" t="s">
        <v>245</v>
      </c>
      <c r="N62" s="66" t="s">
        <v>246</v>
      </c>
    </row>
    <row r="63" spans="1:14" ht="20.100000000000001" customHeight="1" x14ac:dyDescent="0.2">
      <c r="A63" s="64">
        <v>25</v>
      </c>
      <c r="B63" s="64">
        <v>106</v>
      </c>
      <c r="C63" s="64">
        <v>16</v>
      </c>
      <c r="D63" s="64">
        <v>0</v>
      </c>
      <c r="E63" s="64">
        <v>9</v>
      </c>
      <c r="F63" s="64">
        <v>51</v>
      </c>
      <c r="G63" s="64" t="s">
        <v>247</v>
      </c>
      <c r="H63" s="65">
        <v>9029233787</v>
      </c>
      <c r="I63" s="65">
        <v>3780984934</v>
      </c>
      <c r="J63" s="65">
        <v>4227147803</v>
      </c>
      <c r="K63" s="65">
        <v>3821107523</v>
      </c>
      <c r="L63" s="66" t="s">
        <v>248</v>
      </c>
      <c r="M63" s="66" t="s">
        <v>249</v>
      </c>
      <c r="N63" s="66" t="s">
        <v>250</v>
      </c>
    </row>
    <row r="64" spans="1:14" ht="20.100000000000001" customHeight="1" x14ac:dyDescent="0.2">
      <c r="A64" s="64">
        <v>25</v>
      </c>
      <c r="B64" s="64">
        <v>106</v>
      </c>
      <c r="C64" s="64">
        <v>16</v>
      </c>
      <c r="D64" s="64">
        <v>0</v>
      </c>
      <c r="E64" s="64">
        <v>12</v>
      </c>
      <c r="F64" s="64">
        <v>51</v>
      </c>
      <c r="G64" s="64" t="s">
        <v>251</v>
      </c>
      <c r="H64" s="65">
        <v>417055808</v>
      </c>
      <c r="I64" s="65">
        <v>143427912</v>
      </c>
      <c r="J64" s="65">
        <v>78890465</v>
      </c>
      <c r="K64" s="65">
        <v>70145481</v>
      </c>
      <c r="L64" s="66" t="s">
        <v>252</v>
      </c>
      <c r="M64" s="66" t="s">
        <v>253</v>
      </c>
      <c r="N64" s="66" t="s">
        <v>254</v>
      </c>
    </row>
    <row r="65" spans="1:14" ht="20.100000000000001" customHeight="1" x14ac:dyDescent="0.2">
      <c r="A65" s="64">
        <v>25</v>
      </c>
      <c r="B65" s="64">
        <v>106</v>
      </c>
      <c r="C65" s="64">
        <v>16</v>
      </c>
      <c r="D65" s="64">
        <v>0</v>
      </c>
      <c r="E65" s="64">
        <v>13</v>
      </c>
      <c r="F65" s="64">
        <v>51</v>
      </c>
      <c r="G65" s="64" t="s">
        <v>255</v>
      </c>
      <c r="H65" s="65">
        <v>273730905</v>
      </c>
      <c r="I65" s="65">
        <v>0</v>
      </c>
      <c r="J65" s="65">
        <v>0</v>
      </c>
      <c r="K65" s="65">
        <v>0</v>
      </c>
      <c r="L65" s="66" t="s">
        <v>256</v>
      </c>
      <c r="M65" s="66" t="s">
        <v>253</v>
      </c>
      <c r="N65" s="66" t="s">
        <v>127</v>
      </c>
    </row>
    <row r="66" spans="1:14" ht="20.100000000000001" customHeight="1" x14ac:dyDescent="0.2">
      <c r="A66" s="64">
        <v>25</v>
      </c>
      <c r="B66" s="64">
        <v>106</v>
      </c>
      <c r="C66" s="64">
        <v>17</v>
      </c>
      <c r="D66" s="64">
        <v>0</v>
      </c>
      <c r="E66" s="64">
        <v>5</v>
      </c>
      <c r="F66" s="64">
        <v>51</v>
      </c>
      <c r="G66" s="64" t="s">
        <v>257</v>
      </c>
      <c r="H66" s="65">
        <v>3886214677</v>
      </c>
      <c r="I66" s="65">
        <v>3615195048</v>
      </c>
      <c r="J66" s="65">
        <v>2519778910</v>
      </c>
      <c r="K66" s="65">
        <v>2313836396</v>
      </c>
      <c r="L66" s="66" t="s">
        <v>258</v>
      </c>
      <c r="M66" s="66" t="s">
        <v>259</v>
      </c>
      <c r="N66" s="66" t="s">
        <v>260</v>
      </c>
    </row>
    <row r="67" spans="1:14" ht="27" customHeight="1" x14ac:dyDescent="0.2">
      <c r="A67" s="64">
        <v>25</v>
      </c>
      <c r="B67" s="64">
        <v>336</v>
      </c>
      <c r="C67" s="64">
        <v>47</v>
      </c>
      <c r="D67" s="64">
        <v>0</v>
      </c>
      <c r="E67" s="64">
        <v>2</v>
      </c>
      <c r="F67" s="64">
        <v>51</v>
      </c>
      <c r="G67" s="64" t="s">
        <v>261</v>
      </c>
      <c r="H67" s="65"/>
      <c r="I67" s="65">
        <v>73000000</v>
      </c>
      <c r="J67" s="65">
        <v>73000000</v>
      </c>
      <c r="K67" s="65">
        <v>0</v>
      </c>
      <c r="L67" s="66" t="s">
        <v>262</v>
      </c>
      <c r="M67" s="66" t="s">
        <v>138</v>
      </c>
      <c r="N67" s="66" t="s">
        <v>138</v>
      </c>
    </row>
    <row r="68" spans="1:14" ht="20.100000000000001" customHeight="1" x14ac:dyDescent="0.2">
      <c r="A68" s="64">
        <v>30</v>
      </c>
      <c r="B68" s="64">
        <v>317</v>
      </c>
      <c r="C68" s="64">
        <v>74</v>
      </c>
      <c r="D68" s="64">
        <v>5</v>
      </c>
      <c r="E68" s="64">
        <v>16</v>
      </c>
      <c r="F68" s="64">
        <v>51</v>
      </c>
      <c r="G68" s="64" t="s">
        <v>263</v>
      </c>
      <c r="H68" s="65">
        <v>0</v>
      </c>
      <c r="I68" s="65">
        <v>328</v>
      </c>
      <c r="J68" s="65">
        <v>0</v>
      </c>
      <c r="K68" s="65">
        <v>0</v>
      </c>
      <c r="L68" s="66" t="s">
        <v>127</v>
      </c>
      <c r="M68" s="66" t="s">
        <v>264</v>
      </c>
      <c r="N68" s="66" t="s">
        <v>127</v>
      </c>
    </row>
    <row r="69" spans="1:14" ht="20.100000000000001" customHeight="1" x14ac:dyDescent="0.2">
      <c r="A69" s="64">
        <v>30</v>
      </c>
      <c r="B69" s="64">
        <v>317</v>
      </c>
      <c r="C69" s="64">
        <v>74</v>
      </c>
      <c r="D69" s="64">
        <v>5</v>
      </c>
      <c r="E69" s="64">
        <v>17</v>
      </c>
      <c r="F69" s="64">
        <v>51</v>
      </c>
      <c r="G69" s="64" t="s">
        <v>265</v>
      </c>
      <c r="H69" s="65">
        <v>0</v>
      </c>
      <c r="I69" s="65">
        <v>915</v>
      </c>
      <c r="J69" s="65">
        <v>0</v>
      </c>
      <c r="K69" s="65">
        <v>0</v>
      </c>
      <c r="L69" s="66" t="s">
        <v>127</v>
      </c>
      <c r="M69" s="66" t="s">
        <v>266</v>
      </c>
      <c r="N69" s="66" t="s">
        <v>127</v>
      </c>
    </row>
    <row r="70" spans="1:14" ht="20.100000000000001" customHeight="1" x14ac:dyDescent="0.2">
      <c r="A70" s="64">
        <v>30</v>
      </c>
      <c r="B70" s="64">
        <v>317</v>
      </c>
      <c r="C70" s="64">
        <v>74</v>
      </c>
      <c r="D70" s="64">
        <v>5</v>
      </c>
      <c r="E70" s="64">
        <v>18</v>
      </c>
      <c r="F70" s="64">
        <v>51</v>
      </c>
      <c r="G70" s="64" t="s">
        <v>267</v>
      </c>
      <c r="H70" s="65">
        <v>0</v>
      </c>
      <c r="I70" s="65">
        <v>885</v>
      </c>
      <c r="J70" s="65">
        <v>0</v>
      </c>
      <c r="K70" s="65">
        <v>0</v>
      </c>
      <c r="L70" s="66" t="s">
        <v>127</v>
      </c>
      <c r="M70" s="66" t="s">
        <v>268</v>
      </c>
      <c r="N70" s="66" t="s">
        <v>127</v>
      </c>
    </row>
    <row r="71" spans="1:14" ht="20.100000000000001" customHeight="1" x14ac:dyDescent="0.2">
      <c r="A71" s="64">
        <v>30</v>
      </c>
      <c r="B71" s="64">
        <v>317</v>
      </c>
      <c r="C71" s="64">
        <v>74</v>
      </c>
      <c r="D71" s="64">
        <v>5</v>
      </c>
      <c r="E71" s="64">
        <v>19</v>
      </c>
      <c r="F71" s="64">
        <v>51</v>
      </c>
      <c r="G71" s="64" t="s">
        <v>269</v>
      </c>
      <c r="H71" s="65">
        <v>0</v>
      </c>
      <c r="I71" s="65">
        <v>164</v>
      </c>
      <c r="J71" s="65">
        <v>0</v>
      </c>
      <c r="K71" s="65">
        <v>0</v>
      </c>
      <c r="L71" s="66" t="s">
        <v>127</v>
      </c>
      <c r="M71" s="66" t="s">
        <v>266</v>
      </c>
      <c r="N71" s="66" t="s">
        <v>127</v>
      </c>
    </row>
    <row r="72" spans="1:14" ht="20.100000000000001" customHeight="1" x14ac:dyDescent="0.2">
      <c r="A72" s="64">
        <v>30</v>
      </c>
      <c r="B72" s="64">
        <v>317</v>
      </c>
      <c r="C72" s="64">
        <v>74</v>
      </c>
      <c r="D72" s="64">
        <v>5</v>
      </c>
      <c r="E72" s="64">
        <v>20</v>
      </c>
      <c r="F72" s="64">
        <v>51</v>
      </c>
      <c r="G72" s="64" t="s">
        <v>270</v>
      </c>
      <c r="H72" s="65">
        <v>0</v>
      </c>
      <c r="I72" s="65">
        <v>328</v>
      </c>
      <c r="J72" s="65">
        <v>0</v>
      </c>
      <c r="K72" s="65">
        <v>0</v>
      </c>
      <c r="L72" s="66" t="s">
        <v>127</v>
      </c>
      <c r="M72" s="66" t="s">
        <v>266</v>
      </c>
      <c r="N72" s="66" t="s">
        <v>127</v>
      </c>
    </row>
    <row r="73" spans="1:14" ht="20.100000000000001" customHeight="1" x14ac:dyDescent="0.2">
      <c r="A73" s="64">
        <v>30</v>
      </c>
      <c r="B73" s="64">
        <v>317</v>
      </c>
      <c r="C73" s="64">
        <v>74</v>
      </c>
      <c r="D73" s="64">
        <v>5</v>
      </c>
      <c r="E73" s="64">
        <v>21</v>
      </c>
      <c r="F73" s="64">
        <v>51</v>
      </c>
      <c r="G73" s="64" t="s">
        <v>271</v>
      </c>
      <c r="H73" s="65">
        <v>0</v>
      </c>
      <c r="I73" s="65">
        <v>360</v>
      </c>
      <c r="J73" s="65">
        <v>0</v>
      </c>
      <c r="K73" s="65">
        <v>0</v>
      </c>
      <c r="L73" s="66" t="s">
        <v>127</v>
      </c>
      <c r="M73" s="66" t="s">
        <v>264</v>
      </c>
      <c r="N73" s="66" t="s">
        <v>127</v>
      </c>
    </row>
    <row r="74" spans="1:14" ht="27" customHeight="1" x14ac:dyDescent="0.2">
      <c r="A74" s="64">
        <v>30</v>
      </c>
      <c r="B74" s="64">
        <v>317</v>
      </c>
      <c r="C74" s="64">
        <v>75</v>
      </c>
      <c r="D74" s="64">
        <v>0</v>
      </c>
      <c r="E74" s="64">
        <v>1</v>
      </c>
      <c r="F74" s="64">
        <v>51</v>
      </c>
      <c r="G74" s="64" t="s">
        <v>272</v>
      </c>
      <c r="H74" s="65">
        <v>116560160</v>
      </c>
      <c r="I74" s="65">
        <v>146928000</v>
      </c>
      <c r="J74" s="65">
        <v>877976381</v>
      </c>
      <c r="K74" s="65">
        <v>0</v>
      </c>
      <c r="L74" s="66" t="s">
        <v>273</v>
      </c>
      <c r="M74" s="66" t="s">
        <v>274</v>
      </c>
      <c r="N74" s="66" t="s">
        <v>127</v>
      </c>
    </row>
    <row r="75" spans="1:14" ht="27" customHeight="1" x14ac:dyDescent="0.2">
      <c r="A75" s="64">
        <v>30</v>
      </c>
      <c r="B75" s="64">
        <v>317</v>
      </c>
      <c r="C75" s="64">
        <v>75</v>
      </c>
      <c r="D75" s="64">
        <v>0</v>
      </c>
      <c r="E75" s="64">
        <v>2</v>
      </c>
      <c r="F75" s="64">
        <v>51</v>
      </c>
      <c r="G75" s="64" t="s">
        <v>275</v>
      </c>
      <c r="H75" s="65">
        <v>0</v>
      </c>
      <c r="I75" s="65">
        <v>60000</v>
      </c>
      <c r="J75" s="65">
        <v>60000</v>
      </c>
      <c r="K75" s="65">
        <v>0</v>
      </c>
      <c r="L75" s="66" t="s">
        <v>127</v>
      </c>
      <c r="M75" s="66" t="s">
        <v>264</v>
      </c>
      <c r="N75" s="66" t="s">
        <v>276</v>
      </c>
    </row>
    <row r="76" spans="1:14" ht="27" customHeight="1" x14ac:dyDescent="0.2">
      <c r="A76" s="64">
        <v>30</v>
      </c>
      <c r="B76" s="64">
        <v>317</v>
      </c>
      <c r="C76" s="64">
        <v>75</v>
      </c>
      <c r="D76" s="64">
        <v>0</v>
      </c>
      <c r="E76" s="64">
        <v>3</v>
      </c>
      <c r="F76" s="64">
        <v>51</v>
      </c>
      <c r="G76" s="64" t="s">
        <v>277</v>
      </c>
      <c r="H76" s="65">
        <v>0</v>
      </c>
      <c r="I76" s="65">
        <v>60000</v>
      </c>
      <c r="J76" s="65">
        <v>60000</v>
      </c>
      <c r="K76" s="65">
        <v>0</v>
      </c>
      <c r="L76" s="66" t="s">
        <v>127</v>
      </c>
      <c r="M76" s="66" t="s">
        <v>264</v>
      </c>
      <c r="N76" s="66" t="s">
        <v>127</v>
      </c>
    </row>
    <row r="77" spans="1:14" ht="27" customHeight="1" x14ac:dyDescent="0.2">
      <c r="A77" s="64">
        <v>30</v>
      </c>
      <c r="B77" s="64">
        <v>317</v>
      </c>
      <c r="C77" s="64">
        <v>77</v>
      </c>
      <c r="D77" s="64">
        <v>0</v>
      </c>
      <c r="E77" s="64">
        <v>2</v>
      </c>
      <c r="F77" s="64">
        <v>51</v>
      </c>
      <c r="G77" s="64" t="s">
        <v>278</v>
      </c>
      <c r="H77" s="65">
        <v>407132782</v>
      </c>
      <c r="I77" s="65">
        <v>407147725</v>
      </c>
      <c r="J77" s="65">
        <v>4679147725</v>
      </c>
      <c r="K77" s="65">
        <v>630620055</v>
      </c>
      <c r="L77" s="66" t="s">
        <v>279</v>
      </c>
      <c r="M77" s="66" t="s">
        <v>280</v>
      </c>
      <c r="N77" s="66" t="s">
        <v>281</v>
      </c>
    </row>
    <row r="78" spans="1:14" ht="20.100000000000001" customHeight="1" x14ac:dyDescent="0.2">
      <c r="A78" s="64">
        <v>30</v>
      </c>
      <c r="B78" s="64">
        <v>317</v>
      </c>
      <c r="C78" s="64">
        <v>77</v>
      </c>
      <c r="D78" s="64">
        <v>0</v>
      </c>
      <c r="E78" s="64">
        <v>3</v>
      </c>
      <c r="F78" s="64">
        <v>51</v>
      </c>
      <c r="G78" s="64" t="s">
        <v>282</v>
      </c>
      <c r="H78" s="65">
        <v>211238057</v>
      </c>
      <c r="I78" s="65">
        <v>211240127</v>
      </c>
      <c r="J78" s="65">
        <v>211240127</v>
      </c>
      <c r="K78" s="65">
        <v>94968697</v>
      </c>
      <c r="L78" s="66" t="s">
        <v>283</v>
      </c>
      <c r="M78" s="66" t="s">
        <v>284</v>
      </c>
      <c r="N78" s="66" t="s">
        <v>285</v>
      </c>
    </row>
    <row r="79" spans="1:14" ht="27" customHeight="1" x14ac:dyDescent="0.2">
      <c r="A79" s="64">
        <v>30</v>
      </c>
      <c r="B79" s="64">
        <v>317</v>
      </c>
      <c r="C79" s="64">
        <v>77</v>
      </c>
      <c r="D79" s="64">
        <v>0</v>
      </c>
      <c r="E79" s="64">
        <v>4</v>
      </c>
      <c r="F79" s="64">
        <v>51</v>
      </c>
      <c r="G79" s="64" t="s">
        <v>286</v>
      </c>
      <c r="H79" s="65">
        <v>0</v>
      </c>
      <c r="I79" s="65">
        <v>21184</v>
      </c>
      <c r="J79" s="65">
        <v>21184</v>
      </c>
      <c r="K79" s="65">
        <v>0</v>
      </c>
      <c r="L79" s="66" t="s">
        <v>127</v>
      </c>
      <c r="M79" s="66" t="s">
        <v>287</v>
      </c>
      <c r="N79" s="66" t="s">
        <v>127</v>
      </c>
    </row>
    <row r="80" spans="1:14" ht="20.100000000000001" customHeight="1" x14ac:dyDescent="0.2">
      <c r="A80" s="64">
        <v>30</v>
      </c>
      <c r="B80" s="64">
        <v>317</v>
      </c>
      <c r="C80" s="64">
        <v>77</v>
      </c>
      <c r="D80" s="64">
        <v>0</v>
      </c>
      <c r="E80" s="64">
        <v>5</v>
      </c>
      <c r="F80" s="64">
        <v>51</v>
      </c>
      <c r="G80" s="64" t="s">
        <v>288</v>
      </c>
      <c r="H80" s="65">
        <v>0</v>
      </c>
      <c r="I80" s="65">
        <v>6939</v>
      </c>
      <c r="J80" s="65">
        <v>6939</v>
      </c>
      <c r="K80" s="65">
        <v>0</v>
      </c>
      <c r="L80" s="66" t="s">
        <v>127</v>
      </c>
      <c r="M80" s="66" t="s">
        <v>289</v>
      </c>
      <c r="N80" s="66" t="s">
        <v>127</v>
      </c>
    </row>
    <row r="81" spans="1:14" ht="27" customHeight="1" x14ac:dyDescent="0.2">
      <c r="A81" s="64">
        <v>30</v>
      </c>
      <c r="B81" s="64">
        <v>317</v>
      </c>
      <c r="C81" s="64">
        <v>77</v>
      </c>
      <c r="D81" s="64">
        <v>0</v>
      </c>
      <c r="E81" s="64">
        <v>6</v>
      </c>
      <c r="F81" s="64">
        <v>51</v>
      </c>
      <c r="G81" s="64" t="s">
        <v>290</v>
      </c>
      <c r="H81" s="65">
        <v>0</v>
      </c>
      <c r="I81" s="65">
        <v>5986</v>
      </c>
      <c r="J81" s="65">
        <v>5986</v>
      </c>
      <c r="K81" s="65">
        <v>0</v>
      </c>
      <c r="L81" s="66" t="s">
        <v>127</v>
      </c>
      <c r="M81" s="66" t="s">
        <v>291</v>
      </c>
      <c r="N81" s="66" t="s">
        <v>127</v>
      </c>
    </row>
    <row r="82" spans="1:14" ht="27" customHeight="1" x14ac:dyDescent="0.2">
      <c r="A82" s="64">
        <v>30</v>
      </c>
      <c r="B82" s="64">
        <v>317</v>
      </c>
      <c r="C82" s="64">
        <v>77</v>
      </c>
      <c r="D82" s="64">
        <v>0</v>
      </c>
      <c r="E82" s="64">
        <v>27</v>
      </c>
      <c r="F82" s="64">
        <v>51</v>
      </c>
      <c r="G82" s="64" t="s">
        <v>292</v>
      </c>
      <c r="H82" s="65">
        <v>0</v>
      </c>
      <c r="I82" s="65">
        <v>50616</v>
      </c>
      <c r="J82" s="65">
        <v>50616</v>
      </c>
      <c r="K82" s="65">
        <v>0</v>
      </c>
      <c r="L82" s="66" t="s">
        <v>127</v>
      </c>
      <c r="M82" s="66" t="s">
        <v>293</v>
      </c>
      <c r="N82" s="66" t="s">
        <v>127</v>
      </c>
    </row>
    <row r="83" spans="1:14" ht="27" customHeight="1" x14ac:dyDescent="0.2">
      <c r="A83" s="64">
        <v>30</v>
      </c>
      <c r="B83" s="64">
        <v>317</v>
      </c>
      <c r="C83" s="64">
        <v>77</v>
      </c>
      <c r="D83" s="64">
        <v>0</v>
      </c>
      <c r="E83" s="64">
        <v>28</v>
      </c>
      <c r="F83" s="64">
        <v>51</v>
      </c>
      <c r="G83" s="64" t="s">
        <v>294</v>
      </c>
      <c r="H83" s="65">
        <v>0</v>
      </c>
      <c r="I83" s="65">
        <v>10400</v>
      </c>
      <c r="J83" s="65">
        <v>10400</v>
      </c>
      <c r="K83" s="65">
        <v>0</v>
      </c>
      <c r="L83" s="66" t="s">
        <v>127</v>
      </c>
      <c r="M83" s="66" t="s">
        <v>295</v>
      </c>
      <c r="N83" s="66" t="s">
        <v>127</v>
      </c>
    </row>
    <row r="84" spans="1:14" ht="27" customHeight="1" x14ac:dyDescent="0.2">
      <c r="A84" s="64">
        <v>30</v>
      </c>
      <c r="B84" s="64">
        <v>317</v>
      </c>
      <c r="C84" s="64">
        <v>77</v>
      </c>
      <c r="D84" s="64">
        <v>0</v>
      </c>
      <c r="E84" s="64">
        <v>31</v>
      </c>
      <c r="F84" s="64">
        <v>51</v>
      </c>
      <c r="G84" s="64" t="s">
        <v>296</v>
      </c>
      <c r="H84" s="65">
        <v>2354946872</v>
      </c>
      <c r="I84" s="65">
        <v>1233237453</v>
      </c>
      <c r="J84" s="65">
        <v>415000000</v>
      </c>
      <c r="K84" s="65">
        <v>0</v>
      </c>
      <c r="L84" s="66" t="s">
        <v>297</v>
      </c>
      <c r="M84" s="66" t="s">
        <v>298</v>
      </c>
      <c r="N84" s="66" t="s">
        <v>299</v>
      </c>
    </row>
    <row r="85" spans="1:14" ht="27" customHeight="1" x14ac:dyDescent="0.2">
      <c r="A85" s="64">
        <v>30</v>
      </c>
      <c r="B85" s="64">
        <v>317</v>
      </c>
      <c r="C85" s="64">
        <v>77</v>
      </c>
      <c r="D85" s="64">
        <v>0</v>
      </c>
      <c r="E85" s="64">
        <v>33</v>
      </c>
      <c r="F85" s="64">
        <v>51</v>
      </c>
      <c r="G85" s="64" t="s">
        <v>300</v>
      </c>
      <c r="H85" s="65">
        <v>2126570160</v>
      </c>
      <c r="I85" s="65">
        <v>792463415</v>
      </c>
      <c r="J85" s="65">
        <v>120000000</v>
      </c>
      <c r="K85" s="65">
        <v>0</v>
      </c>
      <c r="L85" s="66" t="s">
        <v>301</v>
      </c>
      <c r="M85" s="66" t="s">
        <v>302</v>
      </c>
      <c r="N85" s="66" t="s">
        <v>303</v>
      </c>
    </row>
    <row r="86" spans="1:14" ht="27" customHeight="1" x14ac:dyDescent="0.2">
      <c r="A86" s="64">
        <v>30</v>
      </c>
      <c r="B86" s="64">
        <v>317</v>
      </c>
      <c r="C86" s="64">
        <v>77</v>
      </c>
      <c r="D86" s="64">
        <v>0</v>
      </c>
      <c r="E86" s="64">
        <v>55</v>
      </c>
      <c r="F86" s="64">
        <v>51</v>
      </c>
      <c r="G86" s="64" t="s">
        <v>304</v>
      </c>
      <c r="H86" s="65">
        <v>229981023</v>
      </c>
      <c r="I86" s="65">
        <v>45438692</v>
      </c>
      <c r="J86" s="65">
        <v>0</v>
      </c>
      <c r="K86" s="65">
        <v>0</v>
      </c>
      <c r="L86" s="66" t="s">
        <v>305</v>
      </c>
      <c r="M86" s="66" t="s">
        <v>306</v>
      </c>
      <c r="N86" s="66" t="s">
        <v>127</v>
      </c>
    </row>
    <row r="87" spans="1:14" ht="20.100000000000001" customHeight="1" x14ac:dyDescent="0.2">
      <c r="A87" s="64">
        <v>30</v>
      </c>
      <c r="B87" s="64">
        <v>317</v>
      </c>
      <c r="C87" s="64">
        <v>77</v>
      </c>
      <c r="D87" s="64">
        <v>0</v>
      </c>
      <c r="E87" s="64">
        <v>62</v>
      </c>
      <c r="F87" s="64">
        <v>51</v>
      </c>
      <c r="G87" s="64" t="s">
        <v>307</v>
      </c>
      <c r="H87" s="65">
        <v>1354930438</v>
      </c>
      <c r="I87" s="65">
        <v>1611714355</v>
      </c>
      <c r="J87" s="65">
        <v>728878000</v>
      </c>
      <c r="K87" s="65">
        <v>0</v>
      </c>
      <c r="L87" s="66" t="s">
        <v>308</v>
      </c>
      <c r="M87" s="66" t="s">
        <v>309</v>
      </c>
      <c r="N87" s="66" t="s">
        <v>127</v>
      </c>
    </row>
    <row r="88" spans="1:14" ht="20.100000000000001" customHeight="1" x14ac:dyDescent="0.2">
      <c r="A88" s="64">
        <v>30</v>
      </c>
      <c r="B88" s="64">
        <v>317</v>
      </c>
      <c r="C88" s="64">
        <v>77</v>
      </c>
      <c r="D88" s="64">
        <v>0</v>
      </c>
      <c r="E88" s="64">
        <v>63</v>
      </c>
      <c r="F88" s="64">
        <v>51</v>
      </c>
      <c r="G88" s="64" t="s">
        <v>310</v>
      </c>
      <c r="H88" s="65">
        <v>96789101</v>
      </c>
      <c r="I88" s="65">
        <v>26865034</v>
      </c>
      <c r="J88" s="65">
        <v>0</v>
      </c>
      <c r="K88" s="65">
        <v>0</v>
      </c>
      <c r="L88" s="66" t="s">
        <v>311</v>
      </c>
      <c r="M88" s="66" t="s">
        <v>312</v>
      </c>
      <c r="N88" s="66" t="s">
        <v>254</v>
      </c>
    </row>
    <row r="89" spans="1:14" ht="27" customHeight="1" x14ac:dyDescent="0.2">
      <c r="A89" s="64">
        <v>30</v>
      </c>
      <c r="B89" s="64">
        <v>317</v>
      </c>
      <c r="C89" s="64">
        <v>77</v>
      </c>
      <c r="D89" s="64">
        <v>0</v>
      </c>
      <c r="E89" s="64">
        <v>67</v>
      </c>
      <c r="F89" s="64">
        <v>51</v>
      </c>
      <c r="G89" s="64" t="s">
        <v>313</v>
      </c>
      <c r="H89" s="65">
        <v>3096555277</v>
      </c>
      <c r="I89" s="65">
        <v>3063589242</v>
      </c>
      <c r="J89" s="65">
        <v>500000000</v>
      </c>
      <c r="K89" s="65">
        <v>0</v>
      </c>
      <c r="L89" s="66" t="s">
        <v>314</v>
      </c>
      <c r="M89" s="66" t="s">
        <v>315</v>
      </c>
      <c r="N89" s="66" t="s">
        <v>316</v>
      </c>
    </row>
    <row r="90" spans="1:14" ht="20.100000000000001" customHeight="1" x14ac:dyDescent="0.2">
      <c r="A90" s="64">
        <v>30</v>
      </c>
      <c r="B90" s="64">
        <v>317</v>
      </c>
      <c r="C90" s="64">
        <v>77</v>
      </c>
      <c r="D90" s="64">
        <v>0</v>
      </c>
      <c r="E90" s="64">
        <v>77</v>
      </c>
      <c r="F90" s="64">
        <v>51</v>
      </c>
      <c r="G90" s="64" t="s">
        <v>317</v>
      </c>
      <c r="H90" s="65">
        <v>1831019190</v>
      </c>
      <c r="I90" s="65">
        <v>1791825198</v>
      </c>
      <c r="J90" s="65">
        <v>810000000</v>
      </c>
      <c r="K90" s="65">
        <v>0</v>
      </c>
      <c r="L90" s="66" t="s">
        <v>318</v>
      </c>
      <c r="M90" s="66" t="s">
        <v>319</v>
      </c>
      <c r="N90" s="66" t="s">
        <v>127</v>
      </c>
    </row>
    <row r="91" spans="1:14" ht="20.100000000000001" customHeight="1" x14ac:dyDescent="0.2">
      <c r="A91" s="64">
        <v>30</v>
      </c>
      <c r="B91" s="64">
        <v>317</v>
      </c>
      <c r="C91" s="64">
        <v>77</v>
      </c>
      <c r="D91" s="64">
        <v>0</v>
      </c>
      <c r="E91" s="64">
        <v>82</v>
      </c>
      <c r="F91" s="64">
        <v>51</v>
      </c>
      <c r="G91" s="64" t="s">
        <v>320</v>
      </c>
      <c r="H91" s="65">
        <v>1426794144</v>
      </c>
      <c r="I91" s="65">
        <v>833121459</v>
      </c>
      <c r="J91" s="65">
        <v>180000000</v>
      </c>
      <c r="K91" s="65">
        <v>0</v>
      </c>
      <c r="L91" s="66" t="s">
        <v>126</v>
      </c>
      <c r="M91" s="66" t="s">
        <v>127</v>
      </c>
      <c r="N91" s="66" t="s">
        <v>127</v>
      </c>
    </row>
    <row r="92" spans="1:14" ht="27" customHeight="1" x14ac:dyDescent="0.2">
      <c r="A92" s="64">
        <v>30</v>
      </c>
      <c r="B92" s="64">
        <v>322</v>
      </c>
      <c r="C92" s="64">
        <v>52</v>
      </c>
      <c r="D92" s="64">
        <v>5</v>
      </c>
      <c r="E92" s="64">
        <v>7</v>
      </c>
      <c r="F92" s="64">
        <v>51</v>
      </c>
      <c r="G92" s="64" t="s">
        <v>321</v>
      </c>
      <c r="H92" s="65">
        <v>0</v>
      </c>
      <c r="I92" s="65">
        <v>52711769</v>
      </c>
      <c r="J92" s="65">
        <v>0</v>
      </c>
      <c r="K92" s="65">
        <v>0</v>
      </c>
      <c r="L92" s="66" t="s">
        <v>127</v>
      </c>
      <c r="M92" s="66" t="s">
        <v>322</v>
      </c>
      <c r="N92" s="66" t="s">
        <v>127</v>
      </c>
    </row>
    <row r="93" spans="1:14" ht="27" customHeight="1" x14ac:dyDescent="0.2">
      <c r="A93" s="64">
        <v>30</v>
      </c>
      <c r="B93" s="64">
        <v>322</v>
      </c>
      <c r="C93" s="64">
        <v>52</v>
      </c>
      <c r="D93" s="64">
        <v>5</v>
      </c>
      <c r="E93" s="64">
        <v>8</v>
      </c>
      <c r="F93" s="64">
        <v>51</v>
      </c>
      <c r="G93" s="64" t="s">
        <v>323</v>
      </c>
      <c r="H93" s="65">
        <v>0</v>
      </c>
      <c r="I93" s="65">
        <v>63310207</v>
      </c>
      <c r="J93" s="65">
        <v>0</v>
      </c>
      <c r="K93" s="65">
        <v>0</v>
      </c>
      <c r="L93" s="66" t="s">
        <v>127</v>
      </c>
      <c r="M93" s="66" t="s">
        <v>324</v>
      </c>
      <c r="N93" s="66" t="s">
        <v>127</v>
      </c>
    </row>
    <row r="94" spans="1:14" ht="27" customHeight="1" x14ac:dyDescent="0.2">
      <c r="A94" s="64">
        <v>30</v>
      </c>
      <c r="B94" s="64">
        <v>322</v>
      </c>
      <c r="C94" s="64">
        <v>52</v>
      </c>
      <c r="D94" s="64">
        <v>5</v>
      </c>
      <c r="E94" s="64">
        <v>18</v>
      </c>
      <c r="F94" s="64">
        <v>51</v>
      </c>
      <c r="G94" s="64" t="s">
        <v>325</v>
      </c>
      <c r="H94" s="65">
        <v>0</v>
      </c>
      <c r="I94" s="65">
        <v>208975901</v>
      </c>
      <c r="J94" s="65">
        <v>0</v>
      </c>
      <c r="K94" s="65">
        <v>0</v>
      </c>
      <c r="L94" s="66" t="s">
        <v>127</v>
      </c>
      <c r="M94" s="66" t="s">
        <v>326</v>
      </c>
      <c r="N94" s="66" t="s">
        <v>127</v>
      </c>
    </row>
    <row r="95" spans="1:14" ht="27" customHeight="1" x14ac:dyDescent="0.2">
      <c r="A95" s="64">
        <v>30</v>
      </c>
      <c r="B95" s="64">
        <v>322</v>
      </c>
      <c r="C95" s="64">
        <v>52</v>
      </c>
      <c r="D95" s="64">
        <v>5</v>
      </c>
      <c r="E95" s="64">
        <v>26</v>
      </c>
      <c r="F95" s="64">
        <v>51</v>
      </c>
      <c r="G95" s="64" t="s">
        <v>327</v>
      </c>
      <c r="H95" s="65">
        <v>0</v>
      </c>
      <c r="I95" s="65">
        <v>135846457</v>
      </c>
      <c r="J95" s="65">
        <v>0</v>
      </c>
      <c r="K95" s="65">
        <v>0</v>
      </c>
      <c r="L95" s="66" t="s">
        <v>127</v>
      </c>
      <c r="M95" s="66" t="s">
        <v>328</v>
      </c>
      <c r="N95" s="66" t="s">
        <v>127</v>
      </c>
    </row>
    <row r="96" spans="1:14" ht="36.950000000000003" customHeight="1" x14ac:dyDescent="0.2">
      <c r="A96" s="64">
        <v>30</v>
      </c>
      <c r="B96" s="64">
        <v>322</v>
      </c>
      <c r="C96" s="64">
        <v>52</v>
      </c>
      <c r="D96" s="64">
        <v>5</v>
      </c>
      <c r="E96" s="64">
        <v>45</v>
      </c>
      <c r="F96" s="64">
        <v>51</v>
      </c>
      <c r="G96" s="64" t="s">
        <v>329</v>
      </c>
      <c r="H96" s="65">
        <v>0</v>
      </c>
      <c r="I96" s="65">
        <v>400000000</v>
      </c>
      <c r="J96" s="65">
        <v>0</v>
      </c>
      <c r="K96" s="65">
        <v>0</v>
      </c>
      <c r="L96" s="66" t="s">
        <v>127</v>
      </c>
      <c r="M96" s="66" t="s">
        <v>330</v>
      </c>
      <c r="N96" s="66" t="s">
        <v>127</v>
      </c>
    </row>
    <row r="97" spans="1:14" ht="27" customHeight="1" x14ac:dyDescent="0.2">
      <c r="A97" s="64">
        <v>30</v>
      </c>
      <c r="B97" s="64">
        <v>322</v>
      </c>
      <c r="C97" s="64">
        <v>52</v>
      </c>
      <c r="D97" s="64">
        <v>6</v>
      </c>
      <c r="E97" s="64">
        <v>1</v>
      </c>
      <c r="F97" s="64">
        <v>51</v>
      </c>
      <c r="G97" s="64" t="s">
        <v>331</v>
      </c>
      <c r="H97" s="65">
        <v>0</v>
      </c>
      <c r="I97" s="65">
        <v>675259244</v>
      </c>
      <c r="J97" s="65">
        <v>1754600976</v>
      </c>
      <c r="K97" s="65">
        <v>250137811</v>
      </c>
      <c r="L97" s="66" t="s">
        <v>259</v>
      </c>
      <c r="M97" s="66" t="s">
        <v>332</v>
      </c>
      <c r="N97" s="66" t="s">
        <v>333</v>
      </c>
    </row>
    <row r="98" spans="1:14" ht="36.950000000000003" customHeight="1" x14ac:dyDescent="0.2">
      <c r="A98" s="64">
        <v>30</v>
      </c>
      <c r="B98" s="64">
        <v>322</v>
      </c>
      <c r="C98" s="64">
        <v>57</v>
      </c>
      <c r="D98" s="64">
        <v>1</v>
      </c>
      <c r="E98" s="64">
        <v>1</v>
      </c>
      <c r="F98" s="64">
        <v>51</v>
      </c>
      <c r="G98" s="64" t="s">
        <v>334</v>
      </c>
      <c r="H98" s="65">
        <v>0</v>
      </c>
      <c r="I98" s="65">
        <v>18000000</v>
      </c>
      <c r="J98" s="65">
        <v>18000000</v>
      </c>
      <c r="K98" s="65">
        <v>0</v>
      </c>
      <c r="L98" s="66" t="s">
        <v>127</v>
      </c>
      <c r="M98" s="66" t="s">
        <v>335</v>
      </c>
      <c r="N98" s="66" t="s">
        <v>127</v>
      </c>
    </row>
    <row r="99" spans="1:14" ht="27" customHeight="1" x14ac:dyDescent="0.2">
      <c r="A99" s="64">
        <v>30</v>
      </c>
      <c r="B99" s="64">
        <v>322</v>
      </c>
      <c r="C99" s="64">
        <v>57</v>
      </c>
      <c r="D99" s="64">
        <v>1</v>
      </c>
      <c r="E99" s="64">
        <v>2</v>
      </c>
      <c r="F99" s="64">
        <v>51</v>
      </c>
      <c r="G99" s="64" t="s">
        <v>336</v>
      </c>
      <c r="H99" s="65">
        <v>0</v>
      </c>
      <c r="I99" s="65">
        <v>84876548</v>
      </c>
      <c r="J99" s="65">
        <v>84876548</v>
      </c>
      <c r="K99" s="65">
        <v>0</v>
      </c>
      <c r="L99" s="66" t="s">
        <v>127</v>
      </c>
      <c r="M99" s="66" t="s">
        <v>337</v>
      </c>
      <c r="N99" s="66" t="s">
        <v>127</v>
      </c>
    </row>
    <row r="100" spans="1:14" ht="27" customHeight="1" x14ac:dyDescent="0.2">
      <c r="A100" s="64">
        <v>30</v>
      </c>
      <c r="B100" s="64">
        <v>322</v>
      </c>
      <c r="C100" s="64">
        <v>57</v>
      </c>
      <c r="D100" s="64">
        <v>1</v>
      </c>
      <c r="E100" s="64">
        <v>3</v>
      </c>
      <c r="F100" s="64">
        <v>51</v>
      </c>
      <c r="G100" s="64" t="s">
        <v>338</v>
      </c>
      <c r="H100" s="65">
        <v>0</v>
      </c>
      <c r="I100" s="65">
        <v>110194068</v>
      </c>
      <c r="J100" s="65">
        <v>110194068</v>
      </c>
      <c r="K100" s="65">
        <v>0</v>
      </c>
      <c r="L100" s="66" t="s">
        <v>127</v>
      </c>
      <c r="M100" s="66" t="s">
        <v>339</v>
      </c>
      <c r="N100" s="66" t="s">
        <v>127</v>
      </c>
    </row>
    <row r="101" spans="1:14" ht="27" customHeight="1" x14ac:dyDescent="0.2">
      <c r="A101" s="64">
        <v>30</v>
      </c>
      <c r="B101" s="64">
        <v>322</v>
      </c>
      <c r="C101" s="64">
        <v>57</v>
      </c>
      <c r="D101" s="64">
        <v>1</v>
      </c>
      <c r="E101" s="64">
        <v>5</v>
      </c>
      <c r="F101" s="64">
        <v>51</v>
      </c>
      <c r="G101" s="64" t="s">
        <v>340</v>
      </c>
      <c r="H101" s="65">
        <v>0</v>
      </c>
      <c r="I101" s="65">
        <v>36000000</v>
      </c>
      <c r="J101" s="65">
        <v>36000000</v>
      </c>
      <c r="K101" s="65">
        <v>0</v>
      </c>
      <c r="L101" s="66" t="s">
        <v>127</v>
      </c>
      <c r="M101" s="66" t="s">
        <v>341</v>
      </c>
      <c r="N101" s="66" t="s">
        <v>127</v>
      </c>
    </row>
    <row r="102" spans="1:14" ht="20.100000000000001" customHeight="1" x14ac:dyDescent="0.2">
      <c r="A102" s="64">
        <v>30</v>
      </c>
      <c r="B102" s="64">
        <v>322</v>
      </c>
      <c r="C102" s="64">
        <v>57</v>
      </c>
      <c r="D102" s="64">
        <v>1</v>
      </c>
      <c r="E102" s="64">
        <v>6</v>
      </c>
      <c r="F102" s="64">
        <v>51</v>
      </c>
      <c r="G102" s="64" t="s">
        <v>342</v>
      </c>
      <c r="H102" s="65">
        <v>0</v>
      </c>
      <c r="I102" s="65">
        <v>121603734</v>
      </c>
      <c r="J102" s="65">
        <v>121603734</v>
      </c>
      <c r="K102" s="65">
        <v>0</v>
      </c>
      <c r="L102" s="66" t="s">
        <v>127</v>
      </c>
      <c r="M102" s="66" t="s">
        <v>335</v>
      </c>
      <c r="N102" s="66" t="s">
        <v>127</v>
      </c>
    </row>
    <row r="103" spans="1:14" ht="27" customHeight="1" x14ac:dyDescent="0.2">
      <c r="A103" s="64">
        <v>30</v>
      </c>
      <c r="B103" s="64">
        <v>322</v>
      </c>
      <c r="C103" s="64">
        <v>57</v>
      </c>
      <c r="D103" s="64">
        <v>1</v>
      </c>
      <c r="E103" s="64">
        <v>7</v>
      </c>
      <c r="F103" s="64">
        <v>51</v>
      </c>
      <c r="G103" s="64" t="s">
        <v>343</v>
      </c>
      <c r="H103" s="65">
        <v>0</v>
      </c>
      <c r="I103" s="65">
        <v>65733057</v>
      </c>
      <c r="J103" s="65">
        <v>65733057</v>
      </c>
      <c r="K103" s="65">
        <v>0</v>
      </c>
      <c r="L103" s="66" t="s">
        <v>127</v>
      </c>
      <c r="M103" s="66" t="s">
        <v>344</v>
      </c>
      <c r="N103" s="66" t="s">
        <v>127</v>
      </c>
    </row>
    <row r="104" spans="1:14" ht="36.950000000000003" customHeight="1" x14ac:dyDescent="0.2">
      <c r="A104" s="64">
        <v>30</v>
      </c>
      <c r="B104" s="64">
        <v>322</v>
      </c>
      <c r="C104" s="64">
        <v>57</v>
      </c>
      <c r="D104" s="64">
        <v>1</v>
      </c>
      <c r="E104" s="64">
        <v>8</v>
      </c>
      <c r="F104" s="64">
        <v>51</v>
      </c>
      <c r="G104" s="64" t="s">
        <v>345</v>
      </c>
      <c r="H104" s="65">
        <v>0</v>
      </c>
      <c r="I104" s="65">
        <v>2000000</v>
      </c>
      <c r="J104" s="65">
        <v>2000000</v>
      </c>
      <c r="K104" s="65">
        <v>0</v>
      </c>
      <c r="L104" s="66" t="s">
        <v>127</v>
      </c>
      <c r="M104" s="66" t="s">
        <v>346</v>
      </c>
      <c r="N104" s="66" t="s">
        <v>127</v>
      </c>
    </row>
    <row r="105" spans="1:14" ht="27" customHeight="1" x14ac:dyDescent="0.2">
      <c r="A105" s="64">
        <v>30</v>
      </c>
      <c r="B105" s="64">
        <v>325</v>
      </c>
      <c r="C105" s="64">
        <v>34</v>
      </c>
      <c r="D105" s="64">
        <v>0</v>
      </c>
      <c r="E105" s="64">
        <v>7</v>
      </c>
      <c r="F105" s="64">
        <v>51</v>
      </c>
      <c r="G105" s="64" t="s">
        <v>347</v>
      </c>
      <c r="H105" s="65">
        <v>299263351</v>
      </c>
      <c r="I105" s="65">
        <v>181684124</v>
      </c>
      <c r="J105" s="65">
        <v>1843488124</v>
      </c>
      <c r="K105" s="65">
        <v>69528589</v>
      </c>
      <c r="L105" s="66" t="s">
        <v>348</v>
      </c>
      <c r="M105" s="66" t="s">
        <v>349</v>
      </c>
      <c r="N105" s="66" t="s">
        <v>350</v>
      </c>
    </row>
    <row r="106" spans="1:14" ht="27" customHeight="1" x14ac:dyDescent="0.2">
      <c r="A106" s="64">
        <v>30</v>
      </c>
      <c r="B106" s="64">
        <v>325</v>
      </c>
      <c r="C106" s="64">
        <v>34</v>
      </c>
      <c r="D106" s="64">
        <v>0</v>
      </c>
      <c r="E106" s="64">
        <v>8</v>
      </c>
      <c r="F106" s="64">
        <v>51</v>
      </c>
      <c r="G106" s="64" t="s">
        <v>351</v>
      </c>
      <c r="H106" s="65">
        <v>718654362</v>
      </c>
      <c r="I106" s="65">
        <v>510313823</v>
      </c>
      <c r="J106" s="65">
        <v>260313823</v>
      </c>
      <c r="K106" s="65">
        <v>99495753</v>
      </c>
      <c r="L106" s="66" t="s">
        <v>126</v>
      </c>
      <c r="M106" s="66" t="s">
        <v>127</v>
      </c>
      <c r="N106" s="66" t="s">
        <v>127</v>
      </c>
    </row>
    <row r="107" spans="1:14" ht="20.100000000000001" customHeight="1" x14ac:dyDescent="0.2">
      <c r="A107" s="64">
        <v>30</v>
      </c>
      <c r="B107" s="64">
        <v>325</v>
      </c>
      <c r="C107" s="64">
        <v>34</v>
      </c>
      <c r="D107" s="64">
        <v>0</v>
      </c>
      <c r="E107" s="64">
        <v>10</v>
      </c>
      <c r="F107" s="64">
        <v>51</v>
      </c>
      <c r="G107" s="64" t="s">
        <v>352</v>
      </c>
      <c r="H107" s="65">
        <v>239908813</v>
      </c>
      <c r="I107" s="65">
        <v>475441208</v>
      </c>
      <c r="J107" s="65">
        <v>3778828208</v>
      </c>
      <c r="K107" s="65">
        <v>1044742126</v>
      </c>
      <c r="L107" s="66" t="s">
        <v>353</v>
      </c>
      <c r="M107" s="66" t="s">
        <v>354</v>
      </c>
      <c r="N107" s="66" t="s">
        <v>355</v>
      </c>
    </row>
    <row r="108" spans="1:14" ht="20.100000000000001" customHeight="1" x14ac:dyDescent="0.2">
      <c r="A108" s="64">
        <v>30</v>
      </c>
      <c r="B108" s="64">
        <v>107</v>
      </c>
      <c r="C108" s="64">
        <v>17</v>
      </c>
      <c r="D108" s="64">
        <v>28</v>
      </c>
      <c r="E108" s="64">
        <v>1</v>
      </c>
      <c r="F108" s="64">
        <v>51</v>
      </c>
      <c r="G108" s="64" t="s">
        <v>356</v>
      </c>
      <c r="H108" s="65">
        <v>11196926</v>
      </c>
      <c r="I108" s="65">
        <v>2800000</v>
      </c>
      <c r="J108" s="65">
        <v>2800000</v>
      </c>
      <c r="K108" s="65">
        <v>2799232</v>
      </c>
      <c r="L108" s="66" t="s">
        <v>357</v>
      </c>
      <c r="M108" s="66" t="s">
        <v>138</v>
      </c>
      <c r="N108" s="66" t="s">
        <v>138</v>
      </c>
    </row>
    <row r="109" spans="1:14" ht="20.100000000000001" customHeight="1" x14ac:dyDescent="0.2">
      <c r="A109" s="64">
        <v>30</v>
      </c>
      <c r="B109" s="64">
        <v>107</v>
      </c>
      <c r="C109" s="64">
        <v>23</v>
      </c>
      <c r="D109" s="64">
        <v>0</v>
      </c>
      <c r="E109" s="64">
        <v>26</v>
      </c>
      <c r="F109" s="64">
        <v>51</v>
      </c>
      <c r="G109" s="64" t="s">
        <v>358</v>
      </c>
      <c r="H109" s="65"/>
      <c r="I109" s="65">
        <v>123059328</v>
      </c>
      <c r="J109" s="65">
        <v>97165000</v>
      </c>
      <c r="K109" s="65">
        <v>0</v>
      </c>
      <c r="L109" s="66" t="s">
        <v>127</v>
      </c>
      <c r="M109" s="66" t="s">
        <v>138</v>
      </c>
      <c r="N109" s="66" t="s">
        <v>138</v>
      </c>
    </row>
    <row r="110" spans="1:14" ht="27" customHeight="1" x14ac:dyDescent="0.2">
      <c r="A110" s="64">
        <v>30</v>
      </c>
      <c r="B110" s="64">
        <v>107</v>
      </c>
      <c r="C110" s="64">
        <v>23</v>
      </c>
      <c r="D110" s="64">
        <v>0</v>
      </c>
      <c r="E110" s="64">
        <v>33</v>
      </c>
      <c r="F110" s="64">
        <v>51</v>
      </c>
      <c r="G110" s="64" t="s">
        <v>359</v>
      </c>
      <c r="H110" s="65"/>
      <c r="I110" s="65">
        <v>34105672</v>
      </c>
      <c r="J110" s="65">
        <v>5000000</v>
      </c>
      <c r="K110" s="65">
        <v>0</v>
      </c>
      <c r="L110" s="66" t="s">
        <v>311</v>
      </c>
      <c r="M110" s="66" t="s">
        <v>138</v>
      </c>
      <c r="N110" s="66" t="s">
        <v>138</v>
      </c>
    </row>
    <row r="111" spans="1:14" ht="20.100000000000001" customHeight="1" x14ac:dyDescent="0.2">
      <c r="A111" s="64">
        <v>30</v>
      </c>
      <c r="B111" s="64">
        <v>107</v>
      </c>
      <c r="C111" s="64">
        <v>24</v>
      </c>
      <c r="D111" s="64">
        <v>0</v>
      </c>
      <c r="E111" s="64">
        <v>3</v>
      </c>
      <c r="F111" s="64">
        <v>51</v>
      </c>
      <c r="G111" s="64" t="s">
        <v>360</v>
      </c>
      <c r="H111" s="65">
        <v>113689720</v>
      </c>
      <c r="I111" s="65">
        <v>101856895</v>
      </c>
      <c r="J111" s="65">
        <v>24294091</v>
      </c>
      <c r="K111" s="65">
        <v>2691937</v>
      </c>
      <c r="L111" s="66" t="s">
        <v>361</v>
      </c>
      <c r="M111" s="66" t="s">
        <v>362</v>
      </c>
      <c r="N111" s="66" t="s">
        <v>362</v>
      </c>
    </row>
    <row r="112" spans="1:14" ht="20.100000000000001" customHeight="1" x14ac:dyDescent="0.2">
      <c r="A112" s="64">
        <v>30</v>
      </c>
      <c r="B112" s="64">
        <v>107</v>
      </c>
      <c r="C112" s="64">
        <v>24</v>
      </c>
      <c r="D112" s="64">
        <v>0</v>
      </c>
      <c r="E112" s="64">
        <v>21</v>
      </c>
      <c r="F112" s="64">
        <v>51</v>
      </c>
      <c r="G112" s="64" t="s">
        <v>363</v>
      </c>
      <c r="H112" s="65"/>
      <c r="I112" s="65">
        <v>42042290</v>
      </c>
      <c r="J112" s="65">
        <v>0</v>
      </c>
      <c r="K112" s="65">
        <v>0</v>
      </c>
      <c r="L112" s="66" t="s">
        <v>127</v>
      </c>
      <c r="M112" s="66" t="s">
        <v>138</v>
      </c>
      <c r="N112" s="66" t="s">
        <v>138</v>
      </c>
    </row>
    <row r="113" spans="1:14" ht="27" customHeight="1" x14ac:dyDescent="0.2">
      <c r="A113" s="64">
        <v>30</v>
      </c>
      <c r="B113" s="64">
        <v>107</v>
      </c>
      <c r="C113" s="64">
        <v>24</v>
      </c>
      <c r="D113" s="64">
        <v>0</v>
      </c>
      <c r="E113" s="64">
        <v>22</v>
      </c>
      <c r="F113" s="64">
        <v>51</v>
      </c>
      <c r="G113" s="64" t="s">
        <v>364</v>
      </c>
      <c r="H113" s="65"/>
      <c r="I113" s="65">
        <v>101182791</v>
      </c>
      <c r="J113" s="65">
        <v>550761975</v>
      </c>
      <c r="K113" s="65">
        <v>33076197</v>
      </c>
      <c r="L113" s="66" t="s">
        <v>127</v>
      </c>
      <c r="M113" s="66" t="s">
        <v>138</v>
      </c>
      <c r="N113" s="66" t="s">
        <v>138</v>
      </c>
    </row>
    <row r="114" spans="1:14" ht="20.100000000000001" customHeight="1" x14ac:dyDescent="0.2">
      <c r="A114" s="64">
        <v>30</v>
      </c>
      <c r="B114" s="64">
        <v>107</v>
      </c>
      <c r="C114" s="64">
        <v>24</v>
      </c>
      <c r="D114" s="64">
        <v>0</v>
      </c>
      <c r="E114" s="64">
        <v>34</v>
      </c>
      <c r="F114" s="64">
        <v>51</v>
      </c>
      <c r="G114" s="64" t="s">
        <v>365</v>
      </c>
      <c r="H114" s="65"/>
      <c r="I114" s="65">
        <v>2908000</v>
      </c>
      <c r="J114" s="65">
        <v>0</v>
      </c>
      <c r="K114" s="65">
        <v>0</v>
      </c>
      <c r="L114" s="66" t="s">
        <v>127</v>
      </c>
      <c r="M114" s="66" t="s">
        <v>138</v>
      </c>
      <c r="N114" s="66" t="s">
        <v>138</v>
      </c>
    </row>
    <row r="115" spans="1:14" ht="27" customHeight="1" x14ac:dyDescent="0.2">
      <c r="A115" s="64">
        <v>30</v>
      </c>
      <c r="B115" s="64">
        <v>107</v>
      </c>
      <c r="C115" s="64">
        <v>24</v>
      </c>
      <c r="D115" s="64">
        <v>0</v>
      </c>
      <c r="E115" s="64">
        <v>36</v>
      </c>
      <c r="F115" s="64">
        <v>51</v>
      </c>
      <c r="G115" s="64" t="s">
        <v>366</v>
      </c>
      <c r="H115" s="65">
        <v>29847762</v>
      </c>
      <c r="I115" s="65">
        <v>58717950</v>
      </c>
      <c r="J115" s="65">
        <v>553056034</v>
      </c>
      <c r="K115" s="65">
        <v>200975865</v>
      </c>
      <c r="L115" s="66" t="s">
        <v>367</v>
      </c>
      <c r="M115" s="66" t="s">
        <v>368</v>
      </c>
      <c r="N115" s="66" t="s">
        <v>369</v>
      </c>
    </row>
    <row r="116" spans="1:14" ht="27" customHeight="1" x14ac:dyDescent="0.2">
      <c r="A116" s="64">
        <v>30</v>
      </c>
      <c r="B116" s="64">
        <v>107</v>
      </c>
      <c r="C116" s="64">
        <v>24</v>
      </c>
      <c r="D116" s="64">
        <v>0</v>
      </c>
      <c r="E116" s="64">
        <v>38</v>
      </c>
      <c r="F116" s="64">
        <v>51</v>
      </c>
      <c r="G116" s="64" t="s">
        <v>370</v>
      </c>
      <c r="H116" s="65"/>
      <c r="I116" s="65">
        <v>212735</v>
      </c>
      <c r="J116" s="65">
        <v>0</v>
      </c>
      <c r="K116" s="65">
        <v>0</v>
      </c>
      <c r="L116" s="66" t="s">
        <v>127</v>
      </c>
      <c r="M116" s="66" t="s">
        <v>138</v>
      </c>
      <c r="N116" s="66" t="s">
        <v>138</v>
      </c>
    </row>
    <row r="117" spans="1:14" ht="27" customHeight="1" x14ac:dyDescent="0.2">
      <c r="A117" s="64">
        <v>30</v>
      </c>
      <c r="B117" s="64">
        <v>107</v>
      </c>
      <c r="C117" s="64">
        <v>24</v>
      </c>
      <c r="D117" s="64">
        <v>0</v>
      </c>
      <c r="E117" s="64">
        <v>39</v>
      </c>
      <c r="F117" s="64">
        <v>51</v>
      </c>
      <c r="G117" s="64" t="s">
        <v>371</v>
      </c>
      <c r="H117" s="65">
        <v>105328195</v>
      </c>
      <c r="I117" s="65">
        <v>123339312</v>
      </c>
      <c r="J117" s="65">
        <v>555667048</v>
      </c>
      <c r="K117" s="65">
        <v>96465718</v>
      </c>
      <c r="L117" s="66" t="s">
        <v>372</v>
      </c>
      <c r="M117" s="66" t="s">
        <v>373</v>
      </c>
      <c r="N117" s="66" t="s">
        <v>374</v>
      </c>
    </row>
    <row r="118" spans="1:14" ht="20.100000000000001" customHeight="1" x14ac:dyDescent="0.2">
      <c r="A118" s="64">
        <v>30</v>
      </c>
      <c r="B118" s="64">
        <v>107</v>
      </c>
      <c r="C118" s="64">
        <v>24</v>
      </c>
      <c r="D118" s="64">
        <v>0</v>
      </c>
      <c r="E118" s="64">
        <v>68</v>
      </c>
      <c r="F118" s="64">
        <v>51</v>
      </c>
      <c r="G118" s="64" t="s">
        <v>375</v>
      </c>
      <c r="H118" s="65"/>
      <c r="I118" s="65">
        <v>84000000</v>
      </c>
      <c r="J118" s="65">
        <v>0</v>
      </c>
      <c r="K118" s="65">
        <v>0</v>
      </c>
      <c r="L118" s="66" t="s">
        <v>127</v>
      </c>
      <c r="M118" s="66" t="s">
        <v>138</v>
      </c>
      <c r="N118" s="66" t="s">
        <v>138</v>
      </c>
    </row>
    <row r="119" spans="1:14" ht="27" customHeight="1" x14ac:dyDescent="0.2">
      <c r="A119" s="64">
        <v>30</v>
      </c>
      <c r="B119" s="64">
        <v>107</v>
      </c>
      <c r="C119" s="64">
        <v>24</v>
      </c>
      <c r="D119" s="64">
        <v>0</v>
      </c>
      <c r="E119" s="64">
        <v>74</v>
      </c>
      <c r="F119" s="64">
        <v>51</v>
      </c>
      <c r="G119" s="64" t="s">
        <v>376</v>
      </c>
      <c r="H119" s="65"/>
      <c r="I119" s="65">
        <v>54323240</v>
      </c>
      <c r="J119" s="65">
        <v>0</v>
      </c>
      <c r="K119" s="65">
        <v>0</v>
      </c>
      <c r="L119" s="66" t="s">
        <v>127</v>
      </c>
      <c r="M119" s="66" t="s">
        <v>138</v>
      </c>
      <c r="N119" s="66" t="s">
        <v>138</v>
      </c>
    </row>
    <row r="120" spans="1:14" ht="27" customHeight="1" x14ac:dyDescent="0.2">
      <c r="A120" s="64">
        <v>30</v>
      </c>
      <c r="B120" s="64">
        <v>107</v>
      </c>
      <c r="C120" s="64">
        <v>24</v>
      </c>
      <c r="D120" s="64">
        <v>0</v>
      </c>
      <c r="E120" s="64">
        <v>76</v>
      </c>
      <c r="F120" s="64">
        <v>51</v>
      </c>
      <c r="G120" s="64" t="s">
        <v>377</v>
      </c>
      <c r="H120" s="65">
        <v>59973604</v>
      </c>
      <c r="I120" s="65">
        <v>172852387</v>
      </c>
      <c r="J120" s="65">
        <v>28300000</v>
      </c>
      <c r="K120" s="65">
        <v>0</v>
      </c>
      <c r="L120" s="66" t="s">
        <v>378</v>
      </c>
      <c r="M120" s="66" t="s">
        <v>138</v>
      </c>
      <c r="N120" s="66" t="s">
        <v>138</v>
      </c>
    </row>
    <row r="121" spans="1:14" ht="20.100000000000001" customHeight="1" x14ac:dyDescent="0.2">
      <c r="A121" s="64">
        <v>30</v>
      </c>
      <c r="B121" s="64">
        <v>107</v>
      </c>
      <c r="C121" s="64">
        <v>24</v>
      </c>
      <c r="D121" s="64">
        <v>0</v>
      </c>
      <c r="E121" s="64">
        <v>80</v>
      </c>
      <c r="F121" s="64">
        <v>51</v>
      </c>
      <c r="G121" s="64" t="s">
        <v>379</v>
      </c>
      <c r="H121" s="65"/>
      <c r="I121" s="65">
        <v>52734354</v>
      </c>
      <c r="J121" s="65">
        <v>0</v>
      </c>
      <c r="K121" s="65">
        <v>0</v>
      </c>
      <c r="L121" s="66" t="s">
        <v>127</v>
      </c>
      <c r="M121" s="66" t="s">
        <v>138</v>
      </c>
      <c r="N121" s="66" t="s">
        <v>138</v>
      </c>
    </row>
    <row r="122" spans="1:14" ht="20.100000000000001" customHeight="1" x14ac:dyDescent="0.2">
      <c r="A122" s="64">
        <v>30</v>
      </c>
      <c r="B122" s="64">
        <v>107</v>
      </c>
      <c r="C122" s="64">
        <v>24</v>
      </c>
      <c r="D122" s="64">
        <v>0</v>
      </c>
      <c r="E122" s="64">
        <v>83</v>
      </c>
      <c r="F122" s="64">
        <v>51</v>
      </c>
      <c r="G122" s="64" t="s">
        <v>380</v>
      </c>
      <c r="H122" s="65">
        <v>116179191</v>
      </c>
      <c r="I122" s="65">
        <v>107245394</v>
      </c>
      <c r="J122" s="65">
        <v>330770068</v>
      </c>
      <c r="K122" s="65">
        <v>87098390</v>
      </c>
      <c r="L122" s="66" t="s">
        <v>381</v>
      </c>
      <c r="M122" s="66" t="s">
        <v>382</v>
      </c>
      <c r="N122" s="66" t="s">
        <v>382</v>
      </c>
    </row>
    <row r="123" spans="1:14" ht="27" customHeight="1" x14ac:dyDescent="0.2">
      <c r="A123" s="64">
        <v>30</v>
      </c>
      <c r="B123" s="64">
        <v>107</v>
      </c>
      <c r="C123" s="64">
        <v>24</v>
      </c>
      <c r="D123" s="64">
        <v>0</v>
      </c>
      <c r="E123" s="64">
        <v>84</v>
      </c>
      <c r="F123" s="64">
        <v>51</v>
      </c>
      <c r="G123" s="64" t="s">
        <v>383</v>
      </c>
      <c r="H123" s="65">
        <v>14059354</v>
      </c>
      <c r="I123" s="65">
        <v>111365717</v>
      </c>
      <c r="J123" s="65">
        <v>18000000</v>
      </c>
      <c r="K123" s="65">
        <v>0</v>
      </c>
      <c r="L123" s="66" t="s">
        <v>126</v>
      </c>
      <c r="M123" s="66" t="s">
        <v>138</v>
      </c>
      <c r="N123" s="66" t="s">
        <v>138</v>
      </c>
    </row>
    <row r="124" spans="1:14" ht="20.100000000000001" customHeight="1" x14ac:dyDescent="0.2">
      <c r="A124" s="64">
        <v>30</v>
      </c>
      <c r="B124" s="64">
        <v>107</v>
      </c>
      <c r="C124" s="64">
        <v>24</v>
      </c>
      <c r="D124" s="64">
        <v>0</v>
      </c>
      <c r="E124" s="64">
        <v>89</v>
      </c>
      <c r="F124" s="64">
        <v>51</v>
      </c>
      <c r="G124" s="64" t="s">
        <v>384</v>
      </c>
      <c r="H124" s="65">
        <v>87367586</v>
      </c>
      <c r="I124" s="65">
        <v>119312572</v>
      </c>
      <c r="J124" s="65">
        <v>537483694</v>
      </c>
      <c r="K124" s="65">
        <v>233137704</v>
      </c>
      <c r="L124" s="66" t="s">
        <v>385</v>
      </c>
      <c r="M124" s="66" t="s">
        <v>386</v>
      </c>
      <c r="N124" s="66" t="s">
        <v>387</v>
      </c>
    </row>
    <row r="125" spans="1:14" ht="20.100000000000001" customHeight="1" x14ac:dyDescent="0.2">
      <c r="A125" s="64">
        <v>30</v>
      </c>
      <c r="B125" s="64">
        <v>107</v>
      </c>
      <c r="C125" s="64">
        <v>24</v>
      </c>
      <c r="D125" s="64">
        <v>0</v>
      </c>
      <c r="E125" s="64">
        <v>90</v>
      </c>
      <c r="F125" s="64">
        <v>51</v>
      </c>
      <c r="G125" s="64" t="s">
        <v>388</v>
      </c>
      <c r="H125" s="65"/>
      <c r="I125" s="65">
        <v>22092561</v>
      </c>
      <c r="J125" s="65">
        <v>0</v>
      </c>
      <c r="K125" s="65">
        <v>0</v>
      </c>
      <c r="L125" s="66" t="s">
        <v>126</v>
      </c>
      <c r="M125" s="66" t="s">
        <v>138</v>
      </c>
      <c r="N125" s="66" t="s">
        <v>138</v>
      </c>
    </row>
    <row r="126" spans="1:14" ht="20.100000000000001" customHeight="1" x14ac:dyDescent="0.2">
      <c r="A126" s="64">
        <v>30</v>
      </c>
      <c r="B126" s="64">
        <v>107</v>
      </c>
      <c r="C126" s="64">
        <v>24</v>
      </c>
      <c r="D126" s="64">
        <v>0</v>
      </c>
      <c r="E126" s="64">
        <v>92</v>
      </c>
      <c r="F126" s="64">
        <v>51</v>
      </c>
      <c r="G126" s="64" t="s">
        <v>389</v>
      </c>
      <c r="H126" s="65"/>
      <c r="I126" s="65">
        <v>1000</v>
      </c>
      <c r="J126" s="65">
        <v>0</v>
      </c>
      <c r="K126" s="65">
        <v>0</v>
      </c>
      <c r="L126" s="66" t="s">
        <v>127</v>
      </c>
      <c r="M126" s="66" t="s">
        <v>138</v>
      </c>
      <c r="N126" s="66" t="s">
        <v>138</v>
      </c>
    </row>
    <row r="127" spans="1:14" ht="20.100000000000001" customHeight="1" x14ac:dyDescent="0.2">
      <c r="A127" s="64">
        <v>30</v>
      </c>
      <c r="B127" s="64">
        <v>107</v>
      </c>
      <c r="C127" s="64">
        <v>24</v>
      </c>
      <c r="D127" s="64">
        <v>0</v>
      </c>
      <c r="E127" s="64">
        <v>95</v>
      </c>
      <c r="F127" s="64">
        <v>51</v>
      </c>
      <c r="G127" s="64" t="s">
        <v>390</v>
      </c>
      <c r="H127" s="65">
        <v>74698553</v>
      </c>
      <c r="I127" s="65">
        <v>92525732</v>
      </c>
      <c r="J127" s="65">
        <v>80532063</v>
      </c>
      <c r="K127" s="65">
        <v>29109063</v>
      </c>
      <c r="L127" s="66" t="s">
        <v>391</v>
      </c>
      <c r="M127" s="66" t="s">
        <v>392</v>
      </c>
      <c r="N127" s="66" t="s">
        <v>392</v>
      </c>
    </row>
    <row r="128" spans="1:14" ht="27" customHeight="1" x14ac:dyDescent="0.2">
      <c r="A128" s="64">
        <v>30</v>
      </c>
      <c r="B128" s="64">
        <v>107</v>
      </c>
      <c r="C128" s="64">
        <v>24</v>
      </c>
      <c r="D128" s="64">
        <v>0</v>
      </c>
      <c r="E128" s="64">
        <v>96</v>
      </c>
      <c r="F128" s="64">
        <v>51</v>
      </c>
      <c r="G128" s="64" t="s">
        <v>393</v>
      </c>
      <c r="H128" s="65"/>
      <c r="I128" s="65">
        <v>29636730</v>
      </c>
      <c r="J128" s="65">
        <v>0</v>
      </c>
      <c r="K128" s="65">
        <v>0</v>
      </c>
      <c r="L128" s="66" t="s">
        <v>127</v>
      </c>
      <c r="M128" s="66" t="s">
        <v>138</v>
      </c>
      <c r="N128" s="66" t="s">
        <v>138</v>
      </c>
    </row>
    <row r="129" spans="1:14" ht="27" customHeight="1" x14ac:dyDescent="0.2">
      <c r="A129" s="64">
        <v>30</v>
      </c>
      <c r="B129" s="64">
        <v>107</v>
      </c>
      <c r="C129" s="64">
        <v>24</v>
      </c>
      <c r="D129" s="64">
        <v>0</v>
      </c>
      <c r="E129" s="64">
        <v>97</v>
      </c>
      <c r="F129" s="64">
        <v>51</v>
      </c>
      <c r="G129" s="64" t="s">
        <v>394</v>
      </c>
      <c r="H129" s="65"/>
      <c r="I129" s="65">
        <v>37518677</v>
      </c>
      <c r="J129" s="65">
        <v>0</v>
      </c>
      <c r="K129" s="65">
        <v>0</v>
      </c>
      <c r="L129" s="66" t="s">
        <v>127</v>
      </c>
      <c r="M129" s="66" t="s">
        <v>138</v>
      </c>
      <c r="N129" s="66" t="s">
        <v>138</v>
      </c>
    </row>
    <row r="130" spans="1:14" ht="20.100000000000001" customHeight="1" x14ac:dyDescent="0.2">
      <c r="A130" s="64">
        <v>30</v>
      </c>
      <c r="B130" s="64">
        <v>201</v>
      </c>
      <c r="C130" s="64">
        <v>16</v>
      </c>
      <c r="D130" s="64">
        <v>0</v>
      </c>
      <c r="E130" s="64">
        <v>16</v>
      </c>
      <c r="F130" s="64">
        <v>51</v>
      </c>
      <c r="G130" s="64" t="s">
        <v>395</v>
      </c>
      <c r="H130" s="65"/>
      <c r="I130" s="65">
        <v>17880000</v>
      </c>
      <c r="J130" s="65">
        <v>17880000</v>
      </c>
      <c r="K130" s="65">
        <v>0</v>
      </c>
      <c r="L130" s="66" t="s">
        <v>396</v>
      </c>
      <c r="M130" s="66" t="s">
        <v>138</v>
      </c>
      <c r="N130" s="66" t="s">
        <v>138</v>
      </c>
    </row>
    <row r="131" spans="1:14" ht="27" customHeight="1" x14ac:dyDescent="0.2">
      <c r="A131" s="64">
        <v>30</v>
      </c>
      <c r="B131" s="64">
        <v>201</v>
      </c>
      <c r="C131" s="64">
        <v>16</v>
      </c>
      <c r="D131" s="64">
        <v>0</v>
      </c>
      <c r="E131" s="64">
        <v>33</v>
      </c>
      <c r="F131" s="64">
        <v>51</v>
      </c>
      <c r="G131" s="64" t="s">
        <v>397</v>
      </c>
      <c r="H131" s="65">
        <v>56270000</v>
      </c>
      <c r="I131" s="65">
        <v>85905000</v>
      </c>
      <c r="J131" s="65">
        <v>85905000</v>
      </c>
      <c r="K131" s="65">
        <v>0</v>
      </c>
      <c r="L131" s="66" t="s">
        <v>396</v>
      </c>
      <c r="M131" s="66" t="s">
        <v>398</v>
      </c>
      <c r="N131" s="66" t="s">
        <v>127</v>
      </c>
    </row>
    <row r="132" spans="1:14" ht="20.100000000000001" customHeight="1" x14ac:dyDescent="0.2">
      <c r="A132" s="64">
        <v>30</v>
      </c>
      <c r="B132" s="64">
        <v>201</v>
      </c>
      <c r="C132" s="64">
        <v>16</v>
      </c>
      <c r="D132" s="64">
        <v>0</v>
      </c>
      <c r="E132" s="64">
        <v>38</v>
      </c>
      <c r="F132" s="64">
        <v>51</v>
      </c>
      <c r="G132" s="64" t="s">
        <v>399</v>
      </c>
      <c r="H132" s="65"/>
      <c r="I132" s="65">
        <v>35460000</v>
      </c>
      <c r="J132" s="65">
        <v>35460000</v>
      </c>
      <c r="K132" s="65">
        <v>0</v>
      </c>
      <c r="L132" s="66" t="s">
        <v>400</v>
      </c>
      <c r="M132" s="66" t="s">
        <v>138</v>
      </c>
      <c r="N132" s="66" t="s">
        <v>138</v>
      </c>
    </row>
    <row r="133" spans="1:14" ht="27" customHeight="1" x14ac:dyDescent="0.2">
      <c r="A133" s="64">
        <v>30</v>
      </c>
      <c r="B133" s="64">
        <v>201</v>
      </c>
      <c r="C133" s="64">
        <v>16</v>
      </c>
      <c r="D133" s="64">
        <v>0</v>
      </c>
      <c r="E133" s="64">
        <v>40</v>
      </c>
      <c r="F133" s="64">
        <v>51</v>
      </c>
      <c r="G133" s="64" t="s">
        <v>401</v>
      </c>
      <c r="H133" s="65"/>
      <c r="I133" s="65">
        <v>99790778</v>
      </c>
      <c r="J133" s="65">
        <v>99790778</v>
      </c>
      <c r="K133" s="65">
        <v>0</v>
      </c>
      <c r="L133" s="66" t="s">
        <v>127</v>
      </c>
      <c r="M133" s="66" t="s">
        <v>138</v>
      </c>
      <c r="N133" s="66" t="s">
        <v>138</v>
      </c>
    </row>
    <row r="134" spans="1:14" ht="27" customHeight="1" x14ac:dyDescent="0.2">
      <c r="A134" s="64">
        <v>30</v>
      </c>
      <c r="B134" s="64">
        <v>201</v>
      </c>
      <c r="C134" s="64">
        <v>16</v>
      </c>
      <c r="D134" s="64">
        <v>0</v>
      </c>
      <c r="E134" s="64">
        <v>51</v>
      </c>
      <c r="F134" s="64">
        <v>51</v>
      </c>
      <c r="G134" s="64" t="s">
        <v>402</v>
      </c>
      <c r="H134" s="65">
        <v>170466487</v>
      </c>
      <c r="I134" s="65">
        <v>149582445</v>
      </c>
      <c r="J134" s="65">
        <v>149582445</v>
      </c>
      <c r="K134" s="65">
        <v>0</v>
      </c>
      <c r="L134" s="66" t="s">
        <v>403</v>
      </c>
      <c r="M134" s="66" t="s">
        <v>404</v>
      </c>
      <c r="N134" s="66" t="s">
        <v>127</v>
      </c>
    </row>
    <row r="135" spans="1:14" ht="20.100000000000001" customHeight="1" x14ac:dyDescent="0.2">
      <c r="A135" s="64">
        <v>30</v>
      </c>
      <c r="B135" s="64">
        <v>201</v>
      </c>
      <c r="C135" s="64">
        <v>16</v>
      </c>
      <c r="D135" s="64">
        <v>0</v>
      </c>
      <c r="E135" s="64">
        <v>73</v>
      </c>
      <c r="F135" s="64">
        <v>51</v>
      </c>
      <c r="G135" s="64" t="s">
        <v>405</v>
      </c>
      <c r="H135" s="65">
        <v>3150000</v>
      </c>
      <c r="I135" s="65">
        <v>3150000</v>
      </c>
      <c r="J135" s="65">
        <v>28350000</v>
      </c>
      <c r="K135" s="65">
        <v>28350000</v>
      </c>
      <c r="L135" s="66" t="s">
        <v>266</v>
      </c>
      <c r="M135" s="66" t="s">
        <v>406</v>
      </c>
      <c r="N135" s="66" t="s">
        <v>406</v>
      </c>
    </row>
    <row r="136" spans="1:14" ht="20.100000000000001" customHeight="1" x14ac:dyDescent="0.2">
      <c r="A136" s="64">
        <v>30</v>
      </c>
      <c r="B136" s="64">
        <v>201</v>
      </c>
      <c r="C136" s="64">
        <v>16</v>
      </c>
      <c r="D136" s="64">
        <v>0</v>
      </c>
      <c r="E136" s="64">
        <v>86</v>
      </c>
      <c r="F136" s="64">
        <v>51</v>
      </c>
      <c r="G136" s="64" t="s">
        <v>407</v>
      </c>
      <c r="H136" s="65">
        <v>63734767</v>
      </c>
      <c r="I136" s="65">
        <v>39060000</v>
      </c>
      <c r="J136" s="65">
        <v>39060000</v>
      </c>
      <c r="K136" s="65">
        <v>0</v>
      </c>
      <c r="L136" s="66" t="s">
        <v>408</v>
      </c>
      <c r="M136" s="66" t="s">
        <v>409</v>
      </c>
      <c r="N136" s="66" t="s">
        <v>127</v>
      </c>
    </row>
    <row r="137" spans="1:14" ht="20.100000000000001" customHeight="1" x14ac:dyDescent="0.2">
      <c r="A137" s="64">
        <v>30</v>
      </c>
      <c r="B137" s="64">
        <v>201</v>
      </c>
      <c r="C137" s="64">
        <v>16</v>
      </c>
      <c r="D137" s="64">
        <v>1</v>
      </c>
      <c r="E137" s="64">
        <v>10</v>
      </c>
      <c r="F137" s="64">
        <v>51</v>
      </c>
      <c r="G137" s="64" t="s">
        <v>410</v>
      </c>
      <c r="H137" s="65"/>
      <c r="I137" s="65">
        <v>60000000</v>
      </c>
      <c r="J137" s="65">
        <v>60000000</v>
      </c>
      <c r="K137" s="65">
        <v>0</v>
      </c>
      <c r="L137" s="66" t="s">
        <v>127</v>
      </c>
      <c r="M137" s="66" t="s">
        <v>138</v>
      </c>
      <c r="N137" s="66" t="s">
        <v>138</v>
      </c>
    </row>
    <row r="138" spans="1:14" ht="20.100000000000001" customHeight="1" x14ac:dyDescent="0.2">
      <c r="A138" s="64">
        <v>30</v>
      </c>
      <c r="B138" s="64">
        <v>201</v>
      </c>
      <c r="C138" s="64">
        <v>16</v>
      </c>
      <c r="D138" s="64">
        <v>1</v>
      </c>
      <c r="E138" s="64">
        <v>11</v>
      </c>
      <c r="F138" s="64">
        <v>51</v>
      </c>
      <c r="G138" s="64" t="s">
        <v>411</v>
      </c>
      <c r="H138" s="65"/>
      <c r="I138" s="65">
        <v>1500000</v>
      </c>
      <c r="J138" s="65">
        <v>1500000</v>
      </c>
      <c r="K138" s="65">
        <v>0</v>
      </c>
      <c r="L138" s="66" t="s">
        <v>127</v>
      </c>
      <c r="M138" s="66" t="s">
        <v>138</v>
      </c>
      <c r="N138" s="66" t="s">
        <v>138</v>
      </c>
    </row>
    <row r="139" spans="1:14" ht="20.100000000000001" customHeight="1" x14ac:dyDescent="0.2">
      <c r="A139" s="64">
        <v>30</v>
      </c>
      <c r="B139" s="64">
        <v>201</v>
      </c>
      <c r="C139" s="64">
        <v>16</v>
      </c>
      <c r="D139" s="64">
        <v>1</v>
      </c>
      <c r="E139" s="64">
        <v>13</v>
      </c>
      <c r="F139" s="64">
        <v>51</v>
      </c>
      <c r="G139" s="64" t="s">
        <v>412</v>
      </c>
      <c r="H139" s="65"/>
      <c r="I139" s="65">
        <v>2000000</v>
      </c>
      <c r="J139" s="65">
        <v>2000000</v>
      </c>
      <c r="K139" s="65">
        <v>0</v>
      </c>
      <c r="L139" s="66" t="s">
        <v>127</v>
      </c>
      <c r="M139" s="66" t="s">
        <v>138</v>
      </c>
      <c r="N139" s="66" t="s">
        <v>138</v>
      </c>
    </row>
    <row r="140" spans="1:14" ht="20.100000000000001" customHeight="1" x14ac:dyDescent="0.2">
      <c r="A140" s="64">
        <v>30</v>
      </c>
      <c r="B140" s="64">
        <v>201</v>
      </c>
      <c r="C140" s="64">
        <v>16</v>
      </c>
      <c r="D140" s="64">
        <v>1</v>
      </c>
      <c r="E140" s="64">
        <v>14</v>
      </c>
      <c r="F140" s="64">
        <v>51</v>
      </c>
      <c r="G140" s="64" t="s">
        <v>413</v>
      </c>
      <c r="H140" s="65"/>
      <c r="I140" s="65">
        <v>9000000</v>
      </c>
      <c r="J140" s="65">
        <v>9000000</v>
      </c>
      <c r="K140" s="65">
        <v>0</v>
      </c>
      <c r="L140" s="66" t="s">
        <v>127</v>
      </c>
      <c r="M140" s="66" t="s">
        <v>138</v>
      </c>
      <c r="N140" s="66" t="s">
        <v>138</v>
      </c>
    </row>
    <row r="141" spans="1:14" ht="20.100000000000001" customHeight="1" x14ac:dyDescent="0.2">
      <c r="A141" s="64">
        <v>30</v>
      </c>
      <c r="B141" s="64">
        <v>201</v>
      </c>
      <c r="C141" s="64">
        <v>16</v>
      </c>
      <c r="D141" s="64">
        <v>1</v>
      </c>
      <c r="E141" s="64">
        <v>15</v>
      </c>
      <c r="F141" s="64">
        <v>51</v>
      </c>
      <c r="G141" s="64" t="s">
        <v>414</v>
      </c>
      <c r="H141" s="65"/>
      <c r="I141" s="65">
        <v>4400000</v>
      </c>
      <c r="J141" s="65">
        <v>4400000</v>
      </c>
      <c r="K141" s="65">
        <v>0</v>
      </c>
      <c r="L141" s="66" t="s">
        <v>127</v>
      </c>
      <c r="M141" s="66" t="s">
        <v>138</v>
      </c>
      <c r="N141" s="66" t="s">
        <v>138</v>
      </c>
    </row>
    <row r="142" spans="1:14" ht="20.100000000000001" customHeight="1" x14ac:dyDescent="0.2">
      <c r="A142" s="64">
        <v>30</v>
      </c>
      <c r="B142" s="64">
        <v>201</v>
      </c>
      <c r="C142" s="64">
        <v>16</v>
      </c>
      <c r="D142" s="64">
        <v>1</v>
      </c>
      <c r="E142" s="64">
        <v>16</v>
      </c>
      <c r="F142" s="64">
        <v>51</v>
      </c>
      <c r="G142" s="64" t="s">
        <v>415</v>
      </c>
      <c r="H142" s="65"/>
      <c r="I142" s="65">
        <v>9694929</v>
      </c>
      <c r="J142" s="65">
        <v>9694929</v>
      </c>
      <c r="K142" s="65">
        <v>0</v>
      </c>
      <c r="L142" s="66" t="s">
        <v>127</v>
      </c>
      <c r="M142" s="66" t="s">
        <v>138</v>
      </c>
      <c r="N142" s="66" t="s">
        <v>138</v>
      </c>
    </row>
    <row r="143" spans="1:14" ht="20.100000000000001" customHeight="1" x14ac:dyDescent="0.2">
      <c r="A143" s="64">
        <v>30</v>
      </c>
      <c r="B143" s="64">
        <v>201</v>
      </c>
      <c r="C143" s="64">
        <v>16</v>
      </c>
      <c r="D143" s="64">
        <v>1</v>
      </c>
      <c r="E143" s="64">
        <v>17</v>
      </c>
      <c r="F143" s="64">
        <v>51</v>
      </c>
      <c r="G143" s="64" t="s">
        <v>416</v>
      </c>
      <c r="H143" s="65"/>
      <c r="I143" s="65">
        <v>12400000</v>
      </c>
      <c r="J143" s="65">
        <v>12400000</v>
      </c>
      <c r="K143" s="65">
        <v>0</v>
      </c>
      <c r="L143" s="66" t="s">
        <v>127</v>
      </c>
      <c r="M143" s="66" t="s">
        <v>138</v>
      </c>
      <c r="N143" s="66" t="s">
        <v>138</v>
      </c>
    </row>
    <row r="144" spans="1:14" ht="20.100000000000001" customHeight="1" x14ac:dyDescent="0.2">
      <c r="A144" s="64">
        <v>30</v>
      </c>
      <c r="B144" s="64">
        <v>201</v>
      </c>
      <c r="C144" s="64">
        <v>16</v>
      </c>
      <c r="D144" s="64">
        <v>1</v>
      </c>
      <c r="E144" s="64">
        <v>18</v>
      </c>
      <c r="F144" s="64">
        <v>51</v>
      </c>
      <c r="G144" s="64" t="s">
        <v>417</v>
      </c>
      <c r="H144" s="65"/>
      <c r="I144" s="65">
        <v>14500000</v>
      </c>
      <c r="J144" s="65">
        <v>14500000</v>
      </c>
      <c r="K144" s="65">
        <v>0</v>
      </c>
      <c r="L144" s="66" t="s">
        <v>127</v>
      </c>
      <c r="M144" s="66" t="s">
        <v>138</v>
      </c>
      <c r="N144" s="66" t="s">
        <v>138</v>
      </c>
    </row>
    <row r="145" spans="1:14" ht="20.100000000000001" customHeight="1" x14ac:dyDescent="0.2">
      <c r="A145" s="64">
        <v>41</v>
      </c>
      <c r="B145" s="64">
        <v>326</v>
      </c>
      <c r="C145" s="64">
        <v>28</v>
      </c>
      <c r="D145" s="64">
        <v>0</v>
      </c>
      <c r="E145" s="64">
        <v>14</v>
      </c>
      <c r="F145" s="64">
        <v>51</v>
      </c>
      <c r="G145" s="64" t="s">
        <v>418</v>
      </c>
      <c r="H145" s="65">
        <v>0</v>
      </c>
      <c r="I145" s="65">
        <v>47244000</v>
      </c>
      <c r="J145" s="65">
        <v>0</v>
      </c>
      <c r="K145" s="65">
        <v>0</v>
      </c>
      <c r="L145" s="66" t="s">
        <v>127</v>
      </c>
      <c r="M145" s="66" t="s">
        <v>127</v>
      </c>
      <c r="N145" s="66" t="s">
        <v>127</v>
      </c>
    </row>
    <row r="146" spans="1:14" ht="20.100000000000001" customHeight="1" x14ac:dyDescent="0.2">
      <c r="A146" s="64">
        <v>41</v>
      </c>
      <c r="B146" s="64">
        <v>375</v>
      </c>
      <c r="C146" s="64">
        <v>41</v>
      </c>
      <c r="D146" s="64">
        <v>0</v>
      </c>
      <c r="E146" s="64">
        <v>2</v>
      </c>
      <c r="F146" s="64">
        <v>51</v>
      </c>
      <c r="G146" s="64" t="s">
        <v>419</v>
      </c>
      <c r="H146" s="65">
        <v>36981216</v>
      </c>
      <c r="I146" s="65">
        <v>639129</v>
      </c>
      <c r="J146" s="65">
        <v>0</v>
      </c>
      <c r="K146" s="65">
        <v>0</v>
      </c>
      <c r="L146" s="66" t="s">
        <v>420</v>
      </c>
      <c r="M146" s="66" t="s">
        <v>127</v>
      </c>
      <c r="N146" s="66" t="s">
        <v>127</v>
      </c>
    </row>
    <row r="147" spans="1:14" ht="20.100000000000001" customHeight="1" x14ac:dyDescent="0.2">
      <c r="A147" s="64">
        <v>41</v>
      </c>
      <c r="B147" s="64">
        <v>375</v>
      </c>
      <c r="C147" s="64">
        <v>42</v>
      </c>
      <c r="D147" s="64">
        <v>0</v>
      </c>
      <c r="E147" s="64">
        <v>3</v>
      </c>
      <c r="F147" s="64">
        <v>51</v>
      </c>
      <c r="G147" s="64" t="s">
        <v>421</v>
      </c>
      <c r="H147" s="65">
        <v>55829239</v>
      </c>
      <c r="I147" s="65">
        <v>280000000</v>
      </c>
      <c r="J147" s="65">
        <v>330000000</v>
      </c>
      <c r="K147" s="65">
        <v>0</v>
      </c>
      <c r="L147" s="66" t="s">
        <v>422</v>
      </c>
      <c r="M147" s="66" t="s">
        <v>423</v>
      </c>
      <c r="N147" s="66" t="s">
        <v>127</v>
      </c>
    </row>
    <row r="148" spans="1:14" ht="20.100000000000001" customHeight="1" x14ac:dyDescent="0.2">
      <c r="A148" s="64">
        <v>41</v>
      </c>
      <c r="B148" s="64">
        <v>375</v>
      </c>
      <c r="C148" s="64">
        <v>48</v>
      </c>
      <c r="D148" s="64">
        <v>0</v>
      </c>
      <c r="E148" s="64">
        <v>6</v>
      </c>
      <c r="F148" s="64">
        <v>51</v>
      </c>
      <c r="G148" s="64" t="s">
        <v>424</v>
      </c>
      <c r="H148" s="65">
        <v>334087428</v>
      </c>
      <c r="I148" s="65">
        <v>44875672</v>
      </c>
      <c r="J148" s="65">
        <v>5000000</v>
      </c>
      <c r="K148" s="65">
        <v>0</v>
      </c>
      <c r="L148" s="66" t="s">
        <v>126</v>
      </c>
      <c r="M148" s="66" t="s">
        <v>127</v>
      </c>
      <c r="N148" s="66" t="s">
        <v>127</v>
      </c>
    </row>
    <row r="149" spans="1:14" ht="20.100000000000001" customHeight="1" x14ac:dyDescent="0.2">
      <c r="A149" s="64">
        <v>41</v>
      </c>
      <c r="B149" s="64">
        <v>375</v>
      </c>
      <c r="C149" s="64">
        <v>48</v>
      </c>
      <c r="D149" s="64">
        <v>0</v>
      </c>
      <c r="E149" s="64">
        <v>9</v>
      </c>
      <c r="F149" s="64">
        <v>51</v>
      </c>
      <c r="G149" s="64" t="s">
        <v>425</v>
      </c>
      <c r="H149" s="65">
        <v>746323683</v>
      </c>
      <c r="I149" s="65">
        <v>557953648</v>
      </c>
      <c r="J149" s="65">
        <v>1018245525</v>
      </c>
      <c r="K149" s="65">
        <v>404496775</v>
      </c>
      <c r="L149" s="66" t="s">
        <v>426</v>
      </c>
      <c r="M149" s="66" t="s">
        <v>427</v>
      </c>
      <c r="N149" s="66" t="s">
        <v>428</v>
      </c>
    </row>
    <row r="150" spans="1:14" ht="20.100000000000001" customHeight="1" x14ac:dyDescent="0.2">
      <c r="A150" s="64">
        <v>41</v>
      </c>
      <c r="B150" s="64">
        <v>375</v>
      </c>
      <c r="C150" s="64">
        <v>48</v>
      </c>
      <c r="D150" s="64">
        <v>0</v>
      </c>
      <c r="E150" s="64">
        <v>11</v>
      </c>
      <c r="F150" s="64">
        <v>51</v>
      </c>
      <c r="G150" s="64" t="s">
        <v>429</v>
      </c>
      <c r="H150" s="65">
        <v>145439592</v>
      </c>
      <c r="I150" s="65">
        <v>29725626</v>
      </c>
      <c r="J150" s="65">
        <v>2328587</v>
      </c>
      <c r="K150" s="65">
        <v>2328586</v>
      </c>
      <c r="L150" s="66" t="s">
        <v>126</v>
      </c>
      <c r="M150" s="66" t="s">
        <v>127</v>
      </c>
      <c r="N150" s="66" t="s">
        <v>127</v>
      </c>
    </row>
    <row r="151" spans="1:14" ht="27" customHeight="1" x14ac:dyDescent="0.2">
      <c r="A151" s="64">
        <v>41</v>
      </c>
      <c r="B151" s="64">
        <v>375</v>
      </c>
      <c r="C151" s="64">
        <v>48</v>
      </c>
      <c r="D151" s="64">
        <v>0</v>
      </c>
      <c r="E151" s="64">
        <v>12</v>
      </c>
      <c r="F151" s="64">
        <v>51</v>
      </c>
      <c r="G151" s="64" t="s">
        <v>430</v>
      </c>
      <c r="H151" s="65">
        <v>411458531</v>
      </c>
      <c r="I151" s="65">
        <v>552549416</v>
      </c>
      <c r="J151" s="65">
        <v>159530250</v>
      </c>
      <c r="K151" s="65">
        <v>159530250</v>
      </c>
      <c r="L151" s="66" t="s">
        <v>126</v>
      </c>
      <c r="M151" s="66" t="s">
        <v>127</v>
      </c>
      <c r="N151" s="66" t="s">
        <v>127</v>
      </c>
    </row>
    <row r="152" spans="1:14" ht="20.100000000000001" customHeight="1" x14ac:dyDescent="0.2">
      <c r="A152" s="64">
        <v>41</v>
      </c>
      <c r="B152" s="64">
        <v>380</v>
      </c>
      <c r="C152" s="64">
        <v>31</v>
      </c>
      <c r="D152" s="64">
        <v>0</v>
      </c>
      <c r="E152" s="64">
        <v>17</v>
      </c>
      <c r="F152" s="64">
        <v>51</v>
      </c>
      <c r="G152" s="64" t="s">
        <v>431</v>
      </c>
      <c r="H152" s="65">
        <v>52961704</v>
      </c>
      <c r="I152" s="65">
        <v>357384</v>
      </c>
      <c r="J152" s="65">
        <v>357384</v>
      </c>
      <c r="K152" s="65">
        <v>0</v>
      </c>
      <c r="L152" s="66" t="s">
        <v>126</v>
      </c>
      <c r="M152" s="66" t="s">
        <v>127</v>
      </c>
      <c r="N152" s="66" t="s">
        <v>127</v>
      </c>
    </row>
    <row r="153" spans="1:14" ht="27" customHeight="1" x14ac:dyDescent="0.2">
      <c r="A153" s="64">
        <v>41</v>
      </c>
      <c r="B153" s="64">
        <v>380</v>
      </c>
      <c r="C153" s="64">
        <v>31</v>
      </c>
      <c r="D153" s="64">
        <v>0</v>
      </c>
      <c r="E153" s="64">
        <v>34</v>
      </c>
      <c r="F153" s="64">
        <v>51</v>
      </c>
      <c r="G153" s="64" t="s">
        <v>432</v>
      </c>
      <c r="H153" s="65">
        <v>231542821</v>
      </c>
      <c r="I153" s="65">
        <v>185771463</v>
      </c>
      <c r="J153" s="65">
        <v>185771463</v>
      </c>
      <c r="K153" s="65">
        <v>0</v>
      </c>
      <c r="L153" s="66" t="s">
        <v>126</v>
      </c>
      <c r="M153" s="66" t="s">
        <v>127</v>
      </c>
      <c r="N153" s="66" t="s">
        <v>127</v>
      </c>
    </row>
    <row r="154" spans="1:14" ht="27" customHeight="1" x14ac:dyDescent="0.2">
      <c r="A154" s="64">
        <v>41</v>
      </c>
      <c r="B154" s="64">
        <v>380</v>
      </c>
      <c r="C154" s="64">
        <v>31</v>
      </c>
      <c r="D154" s="64">
        <v>0</v>
      </c>
      <c r="E154" s="64">
        <v>35</v>
      </c>
      <c r="F154" s="64">
        <v>51</v>
      </c>
      <c r="G154" s="64" t="s">
        <v>433</v>
      </c>
      <c r="H154" s="65">
        <v>219448575</v>
      </c>
      <c r="I154" s="65">
        <v>600147397</v>
      </c>
      <c r="J154" s="65">
        <v>600147397</v>
      </c>
      <c r="K154" s="65">
        <v>0</v>
      </c>
      <c r="L154" s="66" t="s">
        <v>434</v>
      </c>
      <c r="M154" s="66" t="s">
        <v>127</v>
      </c>
      <c r="N154" s="66" t="s">
        <v>127</v>
      </c>
    </row>
    <row r="155" spans="1:14" ht="27" customHeight="1" x14ac:dyDescent="0.2">
      <c r="A155" s="64">
        <v>45</v>
      </c>
      <c r="B155" s="64">
        <v>470</v>
      </c>
      <c r="C155" s="64">
        <v>16</v>
      </c>
      <c r="D155" s="64">
        <v>0</v>
      </c>
      <c r="E155" s="64">
        <v>5</v>
      </c>
      <c r="F155" s="64">
        <v>51</v>
      </c>
      <c r="G155" s="64" t="s">
        <v>435</v>
      </c>
      <c r="H155" s="65"/>
      <c r="I155" s="65">
        <v>0</v>
      </c>
      <c r="J155" s="65">
        <v>101000000</v>
      </c>
      <c r="K155" s="65">
        <v>0</v>
      </c>
      <c r="L155" s="66" t="s">
        <v>138</v>
      </c>
      <c r="M155" s="66" t="s">
        <v>138</v>
      </c>
      <c r="N155" s="66" t="s">
        <v>127</v>
      </c>
    </row>
    <row r="156" spans="1:14" ht="27" customHeight="1" x14ac:dyDescent="0.2">
      <c r="A156" s="64">
        <v>45</v>
      </c>
      <c r="B156" s="64">
        <v>374</v>
      </c>
      <c r="C156" s="64">
        <v>16</v>
      </c>
      <c r="D156" s="64">
        <v>0</v>
      </c>
      <c r="E156" s="64">
        <v>13</v>
      </c>
      <c r="F156" s="64">
        <v>51</v>
      </c>
      <c r="G156" s="64" t="s">
        <v>436</v>
      </c>
      <c r="H156" s="65">
        <v>343112300</v>
      </c>
      <c r="I156" s="65">
        <v>202228567</v>
      </c>
      <c r="J156" s="65">
        <v>202228567</v>
      </c>
      <c r="K156" s="65">
        <v>0</v>
      </c>
      <c r="L156" s="66" t="s">
        <v>157</v>
      </c>
      <c r="M156" s="66" t="s">
        <v>130</v>
      </c>
      <c r="N156" s="66" t="s">
        <v>252</v>
      </c>
    </row>
    <row r="157" spans="1:14" ht="27" customHeight="1" x14ac:dyDescent="0.2">
      <c r="A157" s="64">
        <v>45</v>
      </c>
      <c r="B157" s="64">
        <v>374</v>
      </c>
      <c r="C157" s="64">
        <v>16</v>
      </c>
      <c r="D157" s="64">
        <v>0</v>
      </c>
      <c r="E157" s="64">
        <v>15</v>
      </c>
      <c r="F157" s="64">
        <v>51</v>
      </c>
      <c r="G157" s="64" t="s">
        <v>437</v>
      </c>
      <c r="H157" s="65">
        <v>1162855421</v>
      </c>
      <c r="I157" s="65">
        <v>500000000</v>
      </c>
      <c r="J157" s="65">
        <v>500000000</v>
      </c>
      <c r="K157" s="65">
        <v>0</v>
      </c>
      <c r="L157" s="66" t="s">
        <v>126</v>
      </c>
      <c r="M157" s="66" t="s">
        <v>127</v>
      </c>
      <c r="N157" s="66" t="s">
        <v>127</v>
      </c>
    </row>
    <row r="158" spans="1:14" ht="27" customHeight="1" x14ac:dyDescent="0.2">
      <c r="A158" s="64">
        <v>45</v>
      </c>
      <c r="B158" s="64">
        <v>374</v>
      </c>
      <c r="C158" s="64">
        <v>16</v>
      </c>
      <c r="D158" s="64">
        <v>0</v>
      </c>
      <c r="E158" s="64">
        <v>16</v>
      </c>
      <c r="F158" s="64">
        <v>51</v>
      </c>
      <c r="G158" s="64" t="s">
        <v>438</v>
      </c>
      <c r="H158" s="65">
        <v>856005577</v>
      </c>
      <c r="I158" s="65">
        <v>468000000</v>
      </c>
      <c r="J158" s="65">
        <v>468000000</v>
      </c>
      <c r="K158" s="65">
        <v>0</v>
      </c>
      <c r="L158" s="66" t="s">
        <v>396</v>
      </c>
      <c r="M158" s="66" t="s">
        <v>398</v>
      </c>
      <c r="N158" s="66" t="s">
        <v>439</v>
      </c>
    </row>
    <row r="159" spans="1:14" ht="27" customHeight="1" x14ac:dyDescent="0.2">
      <c r="A159" s="64">
        <v>45</v>
      </c>
      <c r="B159" s="64">
        <v>374</v>
      </c>
      <c r="C159" s="64">
        <v>16</v>
      </c>
      <c r="D159" s="64">
        <v>0</v>
      </c>
      <c r="E159" s="64">
        <v>18</v>
      </c>
      <c r="F159" s="64">
        <v>51</v>
      </c>
      <c r="G159" s="64" t="s">
        <v>440</v>
      </c>
      <c r="H159" s="65">
        <v>121506299</v>
      </c>
      <c r="I159" s="65">
        <v>121506300</v>
      </c>
      <c r="J159" s="65">
        <v>121506300</v>
      </c>
      <c r="K159" s="65">
        <v>0</v>
      </c>
      <c r="L159" s="66" t="s">
        <v>441</v>
      </c>
      <c r="M159" s="66" t="s">
        <v>442</v>
      </c>
      <c r="N159" s="66" t="s">
        <v>127</v>
      </c>
    </row>
    <row r="160" spans="1:14" ht="27" customHeight="1" x14ac:dyDescent="0.2">
      <c r="A160" s="64">
        <v>45</v>
      </c>
      <c r="B160" s="64">
        <v>374</v>
      </c>
      <c r="C160" s="64">
        <v>16</v>
      </c>
      <c r="D160" s="64">
        <v>0</v>
      </c>
      <c r="E160" s="64">
        <v>19</v>
      </c>
      <c r="F160" s="64">
        <v>51</v>
      </c>
      <c r="G160" s="64" t="s">
        <v>443</v>
      </c>
      <c r="H160" s="65">
        <v>602776477</v>
      </c>
      <c r="I160" s="65">
        <v>298441300</v>
      </c>
      <c r="J160" s="65">
        <v>819994155</v>
      </c>
      <c r="K160" s="65">
        <v>815294598</v>
      </c>
      <c r="L160" s="66" t="s">
        <v>126</v>
      </c>
      <c r="M160" s="66" t="s">
        <v>127</v>
      </c>
      <c r="N160" s="66" t="s">
        <v>127</v>
      </c>
    </row>
    <row r="161" spans="1:14" ht="20.100000000000001" customHeight="1" x14ac:dyDescent="0.2">
      <c r="A161" s="64">
        <v>45</v>
      </c>
      <c r="B161" s="64">
        <v>374</v>
      </c>
      <c r="C161" s="64">
        <v>16</v>
      </c>
      <c r="D161" s="64">
        <v>0</v>
      </c>
      <c r="E161" s="64">
        <v>84</v>
      </c>
      <c r="F161" s="64">
        <v>60</v>
      </c>
      <c r="G161" s="64" t="s">
        <v>444</v>
      </c>
      <c r="H161" s="65">
        <v>678924716</v>
      </c>
      <c r="I161" s="65">
        <v>521745004</v>
      </c>
      <c r="J161" s="65">
        <v>521745004</v>
      </c>
      <c r="K161" s="65">
        <v>0</v>
      </c>
      <c r="L161" s="66" t="s">
        <v>398</v>
      </c>
      <c r="M161" s="66" t="s">
        <v>400</v>
      </c>
      <c r="N161" s="66" t="s">
        <v>252</v>
      </c>
    </row>
    <row r="162" spans="1:14" ht="20.100000000000001" customHeight="1" x14ac:dyDescent="0.2">
      <c r="A162" s="64">
        <v>45</v>
      </c>
      <c r="B162" s="64">
        <v>379</v>
      </c>
      <c r="C162" s="64">
        <v>16</v>
      </c>
      <c r="D162" s="64">
        <v>0</v>
      </c>
      <c r="E162" s="64">
        <v>4</v>
      </c>
      <c r="F162" s="64">
        <v>51</v>
      </c>
      <c r="G162" s="64" t="s">
        <v>445</v>
      </c>
      <c r="H162" s="65">
        <v>39767000</v>
      </c>
      <c r="I162" s="65">
        <v>40000008</v>
      </c>
      <c r="J162" s="65">
        <v>8</v>
      </c>
      <c r="K162" s="65">
        <v>0</v>
      </c>
      <c r="L162" s="66" t="s">
        <v>259</v>
      </c>
      <c r="M162" s="66" t="s">
        <v>127</v>
      </c>
      <c r="N162" s="66" t="s">
        <v>127</v>
      </c>
    </row>
    <row r="163" spans="1:14" ht="20.100000000000001" customHeight="1" x14ac:dyDescent="0.2">
      <c r="A163" s="64">
        <v>45</v>
      </c>
      <c r="B163" s="64">
        <v>379</v>
      </c>
      <c r="C163" s="64">
        <v>16</v>
      </c>
      <c r="D163" s="64">
        <v>0</v>
      </c>
      <c r="E163" s="64">
        <v>8</v>
      </c>
      <c r="F163" s="64">
        <v>51</v>
      </c>
      <c r="G163" s="64" t="s">
        <v>446</v>
      </c>
      <c r="H163" s="65">
        <v>3342906688</v>
      </c>
      <c r="I163" s="65">
        <v>1405774422</v>
      </c>
      <c r="J163" s="65">
        <v>1416800000</v>
      </c>
      <c r="K163" s="65">
        <v>0</v>
      </c>
      <c r="L163" s="66" t="s">
        <v>447</v>
      </c>
      <c r="M163" s="66" t="s">
        <v>448</v>
      </c>
      <c r="N163" s="66" t="s">
        <v>449</v>
      </c>
    </row>
    <row r="164" spans="1:14" ht="20.100000000000001" customHeight="1" x14ac:dyDescent="0.2">
      <c r="A164" s="64">
        <v>45</v>
      </c>
      <c r="B164" s="64">
        <v>379</v>
      </c>
      <c r="C164" s="64">
        <v>16</v>
      </c>
      <c r="D164" s="64">
        <v>0</v>
      </c>
      <c r="E164" s="64">
        <v>9</v>
      </c>
      <c r="F164" s="64">
        <v>51</v>
      </c>
      <c r="G164" s="64" t="s">
        <v>450</v>
      </c>
      <c r="H164" s="65">
        <v>134254285</v>
      </c>
      <c r="I164" s="65">
        <v>83973640</v>
      </c>
      <c r="J164" s="65">
        <v>83973640</v>
      </c>
      <c r="K164" s="65">
        <v>0</v>
      </c>
      <c r="L164" s="66" t="s">
        <v>451</v>
      </c>
      <c r="M164" s="66" t="s">
        <v>452</v>
      </c>
      <c r="N164" s="66" t="s">
        <v>330</v>
      </c>
    </row>
    <row r="165" spans="1:14" ht="27" customHeight="1" x14ac:dyDescent="0.2">
      <c r="A165" s="64">
        <v>45</v>
      </c>
      <c r="B165" s="64">
        <v>379</v>
      </c>
      <c r="C165" s="64">
        <v>16</v>
      </c>
      <c r="D165" s="64">
        <v>0</v>
      </c>
      <c r="E165" s="64">
        <v>12</v>
      </c>
      <c r="F165" s="64">
        <v>51</v>
      </c>
      <c r="G165" s="64" t="s">
        <v>453</v>
      </c>
      <c r="H165" s="65">
        <v>2474883898</v>
      </c>
      <c r="I165" s="65">
        <v>2154938405</v>
      </c>
      <c r="J165" s="65">
        <v>242194693</v>
      </c>
      <c r="K165" s="65">
        <v>0</v>
      </c>
      <c r="L165" s="66" t="s">
        <v>454</v>
      </c>
      <c r="M165" s="66" t="s">
        <v>455</v>
      </c>
      <c r="N165" s="66" t="s">
        <v>127</v>
      </c>
    </row>
    <row r="166" spans="1:14" ht="27" customHeight="1" x14ac:dyDescent="0.2">
      <c r="A166" s="64">
        <v>45</v>
      </c>
      <c r="B166" s="64">
        <v>379</v>
      </c>
      <c r="C166" s="64">
        <v>16</v>
      </c>
      <c r="D166" s="64">
        <v>0</v>
      </c>
      <c r="E166" s="64">
        <v>13</v>
      </c>
      <c r="F166" s="64">
        <v>51</v>
      </c>
      <c r="G166" s="64" t="s">
        <v>456</v>
      </c>
      <c r="H166" s="65">
        <v>3693200535</v>
      </c>
      <c r="I166" s="65">
        <v>1513412179</v>
      </c>
      <c r="J166" s="65">
        <v>0</v>
      </c>
      <c r="K166" s="65">
        <v>0</v>
      </c>
      <c r="L166" s="66" t="s">
        <v>457</v>
      </c>
      <c r="M166" s="66" t="s">
        <v>250</v>
      </c>
      <c r="N166" s="66" t="s">
        <v>458</v>
      </c>
    </row>
    <row r="167" spans="1:14" ht="20.100000000000001" customHeight="1" x14ac:dyDescent="0.2">
      <c r="A167" s="64">
        <v>45</v>
      </c>
      <c r="B167" s="64">
        <v>379</v>
      </c>
      <c r="C167" s="64">
        <v>16</v>
      </c>
      <c r="D167" s="64">
        <v>0</v>
      </c>
      <c r="E167" s="64">
        <v>14</v>
      </c>
      <c r="F167" s="64">
        <v>51</v>
      </c>
      <c r="G167" s="64" t="s">
        <v>459</v>
      </c>
      <c r="H167" s="65">
        <v>930420866</v>
      </c>
      <c r="I167" s="65">
        <v>92761614</v>
      </c>
      <c r="J167" s="65">
        <v>0</v>
      </c>
      <c r="K167" s="65">
        <v>0</v>
      </c>
      <c r="L167" s="66" t="s">
        <v>460</v>
      </c>
      <c r="M167" s="66" t="s">
        <v>127</v>
      </c>
      <c r="N167" s="66" t="s">
        <v>127</v>
      </c>
    </row>
    <row r="168" spans="1:14" ht="20.100000000000001" customHeight="1" x14ac:dyDescent="0.2">
      <c r="A168" s="64">
        <v>45</v>
      </c>
      <c r="B168" s="64">
        <v>379</v>
      </c>
      <c r="C168" s="64">
        <v>16</v>
      </c>
      <c r="D168" s="64">
        <v>0</v>
      </c>
      <c r="E168" s="64">
        <v>15</v>
      </c>
      <c r="F168" s="64">
        <v>51</v>
      </c>
      <c r="G168" s="64" t="s">
        <v>461</v>
      </c>
      <c r="H168" s="65">
        <v>519755852</v>
      </c>
      <c r="I168" s="65">
        <v>435980961</v>
      </c>
      <c r="J168" s="65">
        <v>0</v>
      </c>
      <c r="K168" s="65">
        <v>0</v>
      </c>
      <c r="L168" s="66" t="s">
        <v>268</v>
      </c>
      <c r="M168" s="66" t="s">
        <v>400</v>
      </c>
      <c r="N168" s="66" t="s">
        <v>127</v>
      </c>
    </row>
    <row r="169" spans="1:14" ht="20.100000000000001" customHeight="1" x14ac:dyDescent="0.2">
      <c r="A169" s="64">
        <v>45</v>
      </c>
      <c r="B169" s="64">
        <v>379</v>
      </c>
      <c r="C169" s="64">
        <v>16</v>
      </c>
      <c r="D169" s="64">
        <v>0</v>
      </c>
      <c r="E169" s="64">
        <v>16</v>
      </c>
      <c r="F169" s="64">
        <v>51</v>
      </c>
      <c r="G169" s="64" t="s">
        <v>462</v>
      </c>
      <c r="H169" s="65">
        <v>618845219</v>
      </c>
      <c r="I169" s="65">
        <v>293759970</v>
      </c>
      <c r="J169" s="65">
        <v>444473088</v>
      </c>
      <c r="K169" s="65">
        <v>410997087</v>
      </c>
      <c r="L169" s="66" t="s">
        <v>463</v>
      </c>
      <c r="M169" s="66" t="s">
        <v>464</v>
      </c>
      <c r="N169" s="66" t="s">
        <v>464</v>
      </c>
    </row>
    <row r="170" spans="1:14" ht="20.100000000000001" customHeight="1" x14ac:dyDescent="0.2">
      <c r="A170" s="64">
        <v>45</v>
      </c>
      <c r="B170" s="64">
        <v>379</v>
      </c>
      <c r="C170" s="64">
        <v>16</v>
      </c>
      <c r="D170" s="64">
        <v>0</v>
      </c>
      <c r="E170" s="64">
        <v>17</v>
      </c>
      <c r="F170" s="64">
        <v>51</v>
      </c>
      <c r="G170" s="64" t="s">
        <v>465</v>
      </c>
      <c r="H170" s="65">
        <v>690012314</v>
      </c>
      <c r="I170" s="65">
        <v>233733088</v>
      </c>
      <c r="J170" s="65">
        <v>179093072</v>
      </c>
      <c r="K170" s="65">
        <v>0</v>
      </c>
      <c r="L170" s="66" t="s">
        <v>126</v>
      </c>
      <c r="M170" s="66" t="s">
        <v>127</v>
      </c>
      <c r="N170" s="66" t="s">
        <v>127</v>
      </c>
    </row>
    <row r="171" spans="1:14" ht="27" customHeight="1" x14ac:dyDescent="0.2">
      <c r="A171" s="64">
        <v>45</v>
      </c>
      <c r="B171" s="64">
        <v>379</v>
      </c>
      <c r="C171" s="64">
        <v>16</v>
      </c>
      <c r="D171" s="64">
        <v>0</v>
      </c>
      <c r="E171" s="64">
        <v>18</v>
      </c>
      <c r="F171" s="64">
        <v>51</v>
      </c>
      <c r="G171" s="64" t="s">
        <v>466</v>
      </c>
      <c r="H171" s="65">
        <v>426658214</v>
      </c>
      <c r="I171" s="65">
        <v>426658216</v>
      </c>
      <c r="J171" s="65">
        <v>0</v>
      </c>
      <c r="K171" s="65">
        <v>0</v>
      </c>
      <c r="L171" s="66" t="s">
        <v>127</v>
      </c>
      <c r="M171" s="66" t="s">
        <v>126</v>
      </c>
      <c r="N171" s="66" t="s">
        <v>127</v>
      </c>
    </row>
    <row r="172" spans="1:14" ht="20.100000000000001" customHeight="1" x14ac:dyDescent="0.2">
      <c r="A172" s="64">
        <v>45</v>
      </c>
      <c r="B172" s="64">
        <v>379</v>
      </c>
      <c r="C172" s="64">
        <v>16</v>
      </c>
      <c r="D172" s="64">
        <v>0</v>
      </c>
      <c r="E172" s="64">
        <v>19</v>
      </c>
      <c r="F172" s="64">
        <v>51</v>
      </c>
      <c r="G172" s="64" t="s">
        <v>467</v>
      </c>
      <c r="H172" s="65">
        <v>5167684847</v>
      </c>
      <c r="I172" s="65">
        <v>5525612992</v>
      </c>
      <c r="J172" s="65">
        <v>11495195312</v>
      </c>
      <c r="K172" s="65">
        <v>0</v>
      </c>
      <c r="L172" s="66" t="s">
        <v>468</v>
      </c>
      <c r="M172" s="66" t="s">
        <v>469</v>
      </c>
      <c r="N172" s="66" t="s">
        <v>470</v>
      </c>
    </row>
    <row r="173" spans="1:14" ht="27" customHeight="1" x14ac:dyDescent="0.2">
      <c r="A173" s="64">
        <v>45</v>
      </c>
      <c r="B173" s="64">
        <v>379</v>
      </c>
      <c r="C173" s="64">
        <v>16</v>
      </c>
      <c r="D173" s="64">
        <v>0</v>
      </c>
      <c r="E173" s="64">
        <v>20</v>
      </c>
      <c r="F173" s="64">
        <v>51</v>
      </c>
      <c r="G173" s="64" t="s">
        <v>471</v>
      </c>
      <c r="H173" s="65">
        <v>3605000000</v>
      </c>
      <c r="I173" s="65">
        <v>0</v>
      </c>
      <c r="J173" s="65">
        <v>46989344590</v>
      </c>
      <c r="K173" s="65">
        <v>35955614090</v>
      </c>
      <c r="L173" s="66" t="s">
        <v>127</v>
      </c>
      <c r="M173" s="66" t="s">
        <v>472</v>
      </c>
      <c r="N173" s="66" t="s">
        <v>469</v>
      </c>
    </row>
    <row r="174" spans="1:14" ht="20.100000000000001" customHeight="1" x14ac:dyDescent="0.2">
      <c r="A174" s="64">
        <v>45</v>
      </c>
      <c r="B174" s="64">
        <v>379</v>
      </c>
      <c r="C174" s="64">
        <v>18</v>
      </c>
      <c r="D174" s="64">
        <v>0</v>
      </c>
      <c r="E174" s="64">
        <v>7</v>
      </c>
      <c r="F174" s="64">
        <v>51</v>
      </c>
      <c r="G174" s="64" t="s">
        <v>473</v>
      </c>
      <c r="H174" s="65">
        <v>2573946</v>
      </c>
      <c r="I174" s="65">
        <v>131344000</v>
      </c>
      <c r="J174" s="65">
        <v>131344000</v>
      </c>
      <c r="K174" s="65">
        <v>0</v>
      </c>
      <c r="L174" s="66" t="s">
        <v>455</v>
      </c>
      <c r="M174" s="66" t="s">
        <v>469</v>
      </c>
      <c r="N174" s="66" t="s">
        <v>127</v>
      </c>
    </row>
    <row r="175" spans="1:14" ht="27" customHeight="1" x14ac:dyDescent="0.2">
      <c r="A175" s="64">
        <v>45</v>
      </c>
      <c r="B175" s="64">
        <v>381</v>
      </c>
      <c r="C175" s="64">
        <v>16</v>
      </c>
      <c r="D175" s="64">
        <v>0</v>
      </c>
      <c r="E175" s="64">
        <v>1</v>
      </c>
      <c r="F175" s="64">
        <v>51</v>
      </c>
      <c r="G175" s="64" t="s">
        <v>474</v>
      </c>
      <c r="H175" s="65"/>
      <c r="I175" s="65">
        <v>0</v>
      </c>
      <c r="J175" s="65">
        <v>3796000000</v>
      </c>
      <c r="K175" s="65">
        <v>0</v>
      </c>
      <c r="L175" s="66" t="s">
        <v>138</v>
      </c>
      <c r="M175" s="66" t="s">
        <v>138</v>
      </c>
      <c r="N175" s="66" t="s">
        <v>127</v>
      </c>
    </row>
    <row r="176" spans="1:14" ht="20.100000000000001" customHeight="1" x14ac:dyDescent="0.2">
      <c r="A176" s="64">
        <v>50</v>
      </c>
      <c r="B176" s="64">
        <v>357</v>
      </c>
      <c r="C176" s="64">
        <v>1</v>
      </c>
      <c r="D176" s="64">
        <v>0</v>
      </c>
      <c r="E176" s="64">
        <v>60</v>
      </c>
      <c r="F176" s="64">
        <v>51</v>
      </c>
      <c r="G176" s="64" t="s">
        <v>475</v>
      </c>
      <c r="H176" s="65">
        <v>12855222</v>
      </c>
      <c r="I176" s="65">
        <v>5157953</v>
      </c>
      <c r="J176" s="65">
        <v>5157953</v>
      </c>
      <c r="K176" s="65">
        <v>2049097</v>
      </c>
      <c r="L176" s="66" t="s">
        <v>126</v>
      </c>
      <c r="M176" s="66" t="s">
        <v>127</v>
      </c>
      <c r="N176" s="66" t="s">
        <v>127</v>
      </c>
    </row>
    <row r="177" spans="1:14" ht="36.950000000000003" customHeight="1" x14ac:dyDescent="0.2">
      <c r="A177" s="64">
        <v>50</v>
      </c>
      <c r="B177" s="64">
        <v>357</v>
      </c>
      <c r="C177" s="64">
        <v>1</v>
      </c>
      <c r="D177" s="64">
        <v>0</v>
      </c>
      <c r="E177" s="64">
        <v>80</v>
      </c>
      <c r="F177" s="64">
        <v>51</v>
      </c>
      <c r="G177" s="64" t="s">
        <v>476</v>
      </c>
      <c r="H177" s="65">
        <v>0</v>
      </c>
      <c r="I177" s="65">
        <v>59400003</v>
      </c>
      <c r="J177" s="65">
        <v>212232794</v>
      </c>
      <c r="K177" s="65">
        <v>0</v>
      </c>
      <c r="L177" s="66" t="s">
        <v>127</v>
      </c>
      <c r="M177" s="66" t="s">
        <v>398</v>
      </c>
      <c r="N177" s="66" t="s">
        <v>127</v>
      </c>
    </row>
    <row r="178" spans="1:14" ht="20.100000000000001" customHeight="1" x14ac:dyDescent="0.2">
      <c r="A178" s="64">
        <v>50</v>
      </c>
      <c r="B178" s="64">
        <v>357</v>
      </c>
      <c r="C178" s="64">
        <v>1</v>
      </c>
      <c r="D178" s="64">
        <v>0</v>
      </c>
      <c r="E178" s="64">
        <v>82</v>
      </c>
      <c r="F178" s="64">
        <v>51</v>
      </c>
      <c r="G178" s="64" t="s">
        <v>477</v>
      </c>
      <c r="H178" s="65">
        <v>0</v>
      </c>
      <c r="I178" s="65">
        <v>29000000</v>
      </c>
      <c r="J178" s="65">
        <v>73030957</v>
      </c>
      <c r="K178" s="65">
        <v>0</v>
      </c>
      <c r="L178" s="66" t="s">
        <v>127</v>
      </c>
      <c r="M178" s="66" t="s">
        <v>126</v>
      </c>
      <c r="N178" s="66" t="s">
        <v>127</v>
      </c>
    </row>
    <row r="179" spans="1:14" ht="27" customHeight="1" x14ac:dyDescent="0.2">
      <c r="A179" s="64">
        <v>50</v>
      </c>
      <c r="B179" s="64">
        <v>357</v>
      </c>
      <c r="C179" s="64">
        <v>1</v>
      </c>
      <c r="D179" s="64">
        <v>0</v>
      </c>
      <c r="E179" s="64">
        <v>85</v>
      </c>
      <c r="F179" s="64">
        <v>51</v>
      </c>
      <c r="G179" s="64" t="s">
        <v>478</v>
      </c>
      <c r="H179" s="65">
        <v>0</v>
      </c>
      <c r="I179" s="65">
        <v>58000000</v>
      </c>
      <c r="J179" s="65">
        <v>235917409</v>
      </c>
      <c r="K179" s="65">
        <v>0</v>
      </c>
      <c r="L179" s="66" t="s">
        <v>127</v>
      </c>
      <c r="M179" s="66" t="s">
        <v>398</v>
      </c>
      <c r="N179" s="66" t="s">
        <v>127</v>
      </c>
    </row>
    <row r="180" spans="1:14" ht="20.100000000000001" customHeight="1" x14ac:dyDescent="0.2">
      <c r="A180" s="64">
        <v>50</v>
      </c>
      <c r="B180" s="64">
        <v>357</v>
      </c>
      <c r="C180" s="64">
        <v>1</v>
      </c>
      <c r="D180" s="64">
        <v>0</v>
      </c>
      <c r="E180" s="64">
        <v>87</v>
      </c>
      <c r="F180" s="64">
        <v>51</v>
      </c>
      <c r="G180" s="64" t="s">
        <v>479</v>
      </c>
      <c r="H180" s="65"/>
      <c r="I180" s="65">
        <v>85000000</v>
      </c>
      <c r="J180" s="65">
        <v>0</v>
      </c>
      <c r="K180" s="65">
        <v>0</v>
      </c>
      <c r="L180" s="66" t="s">
        <v>127</v>
      </c>
      <c r="M180" s="66" t="s">
        <v>138</v>
      </c>
      <c r="N180" s="66" t="s">
        <v>138</v>
      </c>
    </row>
    <row r="181" spans="1:14" ht="20.100000000000001" customHeight="1" x14ac:dyDescent="0.2">
      <c r="A181" s="64">
        <v>50</v>
      </c>
      <c r="B181" s="64">
        <v>357</v>
      </c>
      <c r="C181" s="64">
        <v>1</v>
      </c>
      <c r="D181" s="64">
        <v>0</v>
      </c>
      <c r="E181" s="64">
        <v>88</v>
      </c>
      <c r="F181" s="64">
        <v>51</v>
      </c>
      <c r="G181" s="64" t="s">
        <v>480</v>
      </c>
      <c r="H181" s="65"/>
      <c r="I181" s="65">
        <v>69967880</v>
      </c>
      <c r="J181" s="65">
        <v>0</v>
      </c>
      <c r="K181" s="65">
        <v>0</v>
      </c>
      <c r="L181" s="66" t="s">
        <v>127</v>
      </c>
      <c r="M181" s="66" t="s">
        <v>138</v>
      </c>
      <c r="N181" s="66" t="s">
        <v>138</v>
      </c>
    </row>
    <row r="182" spans="1:14" ht="27" customHeight="1" x14ac:dyDescent="0.2">
      <c r="A182" s="64">
        <v>50</v>
      </c>
      <c r="B182" s="64">
        <v>357</v>
      </c>
      <c r="C182" s="64">
        <v>1</v>
      </c>
      <c r="D182" s="64">
        <v>0</v>
      </c>
      <c r="E182" s="64">
        <v>89</v>
      </c>
      <c r="F182" s="64">
        <v>51</v>
      </c>
      <c r="G182" s="64" t="s">
        <v>481</v>
      </c>
      <c r="H182" s="65"/>
      <c r="I182" s="65">
        <v>18000000</v>
      </c>
      <c r="J182" s="65">
        <v>0</v>
      </c>
      <c r="K182" s="65">
        <v>0</v>
      </c>
      <c r="L182" s="66" t="s">
        <v>127</v>
      </c>
      <c r="M182" s="66" t="s">
        <v>138</v>
      </c>
      <c r="N182" s="66" t="s">
        <v>138</v>
      </c>
    </row>
    <row r="183" spans="1:14" ht="27" customHeight="1" x14ac:dyDescent="0.2">
      <c r="A183" s="64">
        <v>50</v>
      </c>
      <c r="B183" s="64">
        <v>357</v>
      </c>
      <c r="C183" s="64">
        <v>1</v>
      </c>
      <c r="D183" s="64">
        <v>0</v>
      </c>
      <c r="E183" s="64">
        <v>90</v>
      </c>
      <c r="F183" s="64">
        <v>51</v>
      </c>
      <c r="G183" s="64" t="s">
        <v>482</v>
      </c>
      <c r="H183" s="65"/>
      <c r="I183" s="65">
        <v>72450879</v>
      </c>
      <c r="J183" s="65">
        <v>0</v>
      </c>
      <c r="K183" s="65">
        <v>0</v>
      </c>
      <c r="L183" s="66" t="s">
        <v>127</v>
      </c>
      <c r="M183" s="66" t="s">
        <v>138</v>
      </c>
      <c r="N183" s="66" t="s">
        <v>138</v>
      </c>
    </row>
    <row r="184" spans="1:14" ht="20.100000000000001" customHeight="1" x14ac:dyDescent="0.2">
      <c r="A184" s="64">
        <v>50</v>
      </c>
      <c r="B184" s="64">
        <v>357</v>
      </c>
      <c r="C184" s="64">
        <v>1</v>
      </c>
      <c r="D184" s="64">
        <v>0</v>
      </c>
      <c r="E184" s="64">
        <v>91</v>
      </c>
      <c r="F184" s="64">
        <v>51</v>
      </c>
      <c r="G184" s="64" t="s">
        <v>483</v>
      </c>
      <c r="H184" s="65"/>
      <c r="I184" s="65">
        <v>48798120</v>
      </c>
      <c r="J184" s="65">
        <v>0</v>
      </c>
      <c r="K184" s="65">
        <v>0</v>
      </c>
      <c r="L184" s="66" t="s">
        <v>484</v>
      </c>
      <c r="M184" s="66" t="s">
        <v>138</v>
      </c>
      <c r="N184" s="66" t="s">
        <v>138</v>
      </c>
    </row>
    <row r="185" spans="1:14" ht="20.100000000000001" customHeight="1" x14ac:dyDescent="0.2">
      <c r="A185" s="64">
        <v>50</v>
      </c>
      <c r="B185" s="64">
        <v>357</v>
      </c>
      <c r="C185" s="64">
        <v>27</v>
      </c>
      <c r="D185" s="64">
        <v>0</v>
      </c>
      <c r="E185" s="64">
        <v>1</v>
      </c>
      <c r="F185" s="64">
        <v>51</v>
      </c>
      <c r="G185" s="64" t="s">
        <v>485</v>
      </c>
      <c r="H185" s="65">
        <v>65634822</v>
      </c>
      <c r="I185" s="65">
        <v>4878512</v>
      </c>
      <c r="J185" s="65">
        <v>4878512</v>
      </c>
      <c r="K185" s="65">
        <v>0</v>
      </c>
      <c r="L185" s="66" t="s">
        <v>126</v>
      </c>
      <c r="M185" s="66" t="s">
        <v>127</v>
      </c>
      <c r="N185" s="66" t="s">
        <v>127</v>
      </c>
    </row>
    <row r="186" spans="1:14" ht="20.100000000000001" customHeight="1" x14ac:dyDescent="0.2">
      <c r="A186" s="64">
        <v>50</v>
      </c>
      <c r="B186" s="64">
        <v>362</v>
      </c>
      <c r="C186" s="64">
        <v>53</v>
      </c>
      <c r="D186" s="64">
        <v>0</v>
      </c>
      <c r="E186" s="64">
        <v>1</v>
      </c>
      <c r="F186" s="64">
        <v>51</v>
      </c>
      <c r="G186" s="64" t="s">
        <v>486</v>
      </c>
      <c r="H186" s="65">
        <v>0</v>
      </c>
      <c r="I186" s="65">
        <v>17697100</v>
      </c>
      <c r="J186" s="65">
        <v>17697100</v>
      </c>
      <c r="K186" s="65">
        <v>0</v>
      </c>
      <c r="L186" s="66" t="s">
        <v>487</v>
      </c>
      <c r="M186" s="66" t="s">
        <v>488</v>
      </c>
      <c r="N186" s="66" t="s">
        <v>127</v>
      </c>
    </row>
    <row r="187" spans="1:14" ht="27" customHeight="1" x14ac:dyDescent="0.2">
      <c r="A187" s="64">
        <v>50</v>
      </c>
      <c r="B187" s="64">
        <v>362</v>
      </c>
      <c r="C187" s="64">
        <v>53</v>
      </c>
      <c r="D187" s="64">
        <v>0</v>
      </c>
      <c r="E187" s="64">
        <v>2</v>
      </c>
      <c r="F187" s="64">
        <v>51</v>
      </c>
      <c r="G187" s="64" t="s">
        <v>489</v>
      </c>
      <c r="H187" s="65">
        <v>48308490</v>
      </c>
      <c r="I187" s="65">
        <v>102478300</v>
      </c>
      <c r="J187" s="65">
        <v>102478300</v>
      </c>
      <c r="K187" s="65">
        <v>0</v>
      </c>
      <c r="L187" s="66" t="s">
        <v>490</v>
      </c>
      <c r="M187" s="66" t="s">
        <v>491</v>
      </c>
      <c r="N187" s="66" t="s">
        <v>127</v>
      </c>
    </row>
    <row r="188" spans="1:14" ht="27" customHeight="1" x14ac:dyDescent="0.2">
      <c r="A188" s="64">
        <v>50</v>
      </c>
      <c r="B188" s="64">
        <v>362</v>
      </c>
      <c r="C188" s="64">
        <v>53</v>
      </c>
      <c r="D188" s="64">
        <v>0</v>
      </c>
      <c r="E188" s="64">
        <v>5</v>
      </c>
      <c r="F188" s="64">
        <v>51</v>
      </c>
      <c r="G188" s="64" t="s">
        <v>492</v>
      </c>
      <c r="H188" s="65">
        <v>0</v>
      </c>
      <c r="I188" s="65">
        <v>79000000</v>
      </c>
      <c r="J188" s="65">
        <v>79000000</v>
      </c>
      <c r="K188" s="65">
        <v>0</v>
      </c>
      <c r="L188" s="66" t="s">
        <v>127</v>
      </c>
      <c r="M188" s="66" t="s">
        <v>127</v>
      </c>
      <c r="N188" s="66" t="s">
        <v>127</v>
      </c>
    </row>
    <row r="189" spans="1:14" ht="20.100000000000001" customHeight="1" x14ac:dyDescent="0.2">
      <c r="A189" s="64">
        <v>50</v>
      </c>
      <c r="B189" s="64">
        <v>105</v>
      </c>
      <c r="C189" s="64">
        <v>1</v>
      </c>
      <c r="D189" s="64">
        <v>0</v>
      </c>
      <c r="E189" s="64">
        <v>5</v>
      </c>
      <c r="F189" s="64">
        <v>51</v>
      </c>
      <c r="G189" s="64" t="s">
        <v>493</v>
      </c>
      <c r="H189" s="65">
        <v>51357262222</v>
      </c>
      <c r="I189" s="65">
        <v>20945000261</v>
      </c>
      <c r="J189" s="65">
        <v>30945000261</v>
      </c>
      <c r="K189" s="65">
        <v>30945000261</v>
      </c>
      <c r="L189" s="66" t="s">
        <v>494</v>
      </c>
      <c r="M189" s="66" t="s">
        <v>495</v>
      </c>
      <c r="N189" s="66" t="s">
        <v>183</v>
      </c>
    </row>
    <row r="190" spans="1:14" ht="20.100000000000001" customHeight="1" x14ac:dyDescent="0.2">
      <c r="A190" s="64">
        <v>50</v>
      </c>
      <c r="B190" s="64">
        <v>105</v>
      </c>
      <c r="C190" s="64">
        <v>1</v>
      </c>
      <c r="D190" s="64">
        <v>0</v>
      </c>
      <c r="E190" s="64">
        <v>6</v>
      </c>
      <c r="F190" s="64">
        <v>51</v>
      </c>
      <c r="G190" s="64" t="s">
        <v>496</v>
      </c>
      <c r="H190" s="65"/>
      <c r="I190" s="65">
        <v>317900000</v>
      </c>
      <c r="J190" s="65">
        <v>0</v>
      </c>
      <c r="K190" s="65">
        <v>0</v>
      </c>
      <c r="L190" s="66" t="s">
        <v>497</v>
      </c>
      <c r="M190" s="66" t="s">
        <v>138</v>
      </c>
      <c r="N190" s="66" t="s">
        <v>138</v>
      </c>
    </row>
    <row r="191" spans="1:14" ht="36.950000000000003" customHeight="1" x14ac:dyDescent="0.2">
      <c r="A191" s="64">
        <v>50</v>
      </c>
      <c r="B191" s="64">
        <v>105</v>
      </c>
      <c r="C191" s="64">
        <v>1</v>
      </c>
      <c r="D191" s="64">
        <v>0</v>
      </c>
      <c r="E191" s="64">
        <v>7</v>
      </c>
      <c r="F191" s="64">
        <v>51</v>
      </c>
      <c r="G191" s="64" t="s">
        <v>498</v>
      </c>
      <c r="H191" s="65">
        <v>354562454</v>
      </c>
      <c r="I191" s="65">
        <v>56500000</v>
      </c>
      <c r="J191" s="65">
        <v>103500000</v>
      </c>
      <c r="K191" s="65">
        <v>11897288</v>
      </c>
      <c r="L191" s="66" t="s">
        <v>406</v>
      </c>
      <c r="M191" s="66" t="s">
        <v>499</v>
      </c>
      <c r="N191" s="66" t="s">
        <v>235</v>
      </c>
    </row>
    <row r="192" spans="1:14" ht="20.100000000000001" customHeight="1" x14ac:dyDescent="0.2">
      <c r="A192" s="64">
        <v>50</v>
      </c>
      <c r="B192" s="64">
        <v>105</v>
      </c>
      <c r="C192" s="64">
        <v>1</v>
      </c>
      <c r="D192" s="64">
        <v>0</v>
      </c>
      <c r="E192" s="64">
        <v>10</v>
      </c>
      <c r="F192" s="64">
        <v>51</v>
      </c>
      <c r="G192" s="64" t="s">
        <v>500</v>
      </c>
      <c r="H192" s="65">
        <v>43542864</v>
      </c>
      <c r="I192" s="65">
        <v>18000000</v>
      </c>
      <c r="J192" s="65">
        <v>18000000</v>
      </c>
      <c r="K192" s="65">
        <v>7179659</v>
      </c>
      <c r="L192" s="66" t="s">
        <v>501</v>
      </c>
      <c r="M192" s="66" t="s">
        <v>502</v>
      </c>
      <c r="N192" s="66" t="s">
        <v>127</v>
      </c>
    </row>
    <row r="193" spans="1:14" ht="27" customHeight="1" x14ac:dyDescent="0.2">
      <c r="A193" s="64">
        <v>50</v>
      </c>
      <c r="B193" s="64">
        <v>105</v>
      </c>
      <c r="C193" s="64">
        <v>1</v>
      </c>
      <c r="D193" s="64">
        <v>0</v>
      </c>
      <c r="E193" s="64">
        <v>12</v>
      </c>
      <c r="F193" s="64">
        <v>51</v>
      </c>
      <c r="G193" s="64" t="s">
        <v>503</v>
      </c>
      <c r="H193" s="65">
        <v>8757316</v>
      </c>
      <c r="I193" s="65">
        <v>11000000</v>
      </c>
      <c r="J193" s="65">
        <v>25000000</v>
      </c>
      <c r="K193" s="65">
        <v>0</v>
      </c>
      <c r="L193" s="66" t="s">
        <v>504</v>
      </c>
      <c r="M193" s="66" t="s">
        <v>400</v>
      </c>
      <c r="N193" s="66" t="s">
        <v>127</v>
      </c>
    </row>
    <row r="194" spans="1:14" ht="27" customHeight="1" x14ac:dyDescent="0.2">
      <c r="A194" s="64">
        <v>50</v>
      </c>
      <c r="B194" s="64">
        <v>105</v>
      </c>
      <c r="C194" s="64">
        <v>1</v>
      </c>
      <c r="D194" s="64">
        <v>0</v>
      </c>
      <c r="E194" s="64">
        <v>14</v>
      </c>
      <c r="F194" s="64">
        <v>51</v>
      </c>
      <c r="G194" s="64" t="s">
        <v>505</v>
      </c>
      <c r="H194" s="65"/>
      <c r="I194" s="65">
        <v>200980000</v>
      </c>
      <c r="J194" s="65">
        <v>0</v>
      </c>
      <c r="K194" s="65">
        <v>0</v>
      </c>
      <c r="L194" s="66" t="s">
        <v>506</v>
      </c>
      <c r="M194" s="66" t="s">
        <v>138</v>
      </c>
      <c r="N194" s="66" t="s">
        <v>138</v>
      </c>
    </row>
    <row r="195" spans="1:14" ht="27" customHeight="1" x14ac:dyDescent="0.2">
      <c r="A195" s="64">
        <v>50</v>
      </c>
      <c r="B195" s="64">
        <v>105</v>
      </c>
      <c r="C195" s="64">
        <v>1</v>
      </c>
      <c r="D195" s="64">
        <v>0</v>
      </c>
      <c r="E195" s="64">
        <v>15</v>
      </c>
      <c r="F195" s="64">
        <v>51</v>
      </c>
      <c r="G195" s="64" t="s">
        <v>507</v>
      </c>
      <c r="H195" s="65">
        <v>152721507</v>
      </c>
      <c r="I195" s="65">
        <v>103752678</v>
      </c>
      <c r="J195" s="65">
        <v>1252632639</v>
      </c>
      <c r="K195" s="65">
        <v>687835485</v>
      </c>
      <c r="L195" s="66" t="s">
        <v>266</v>
      </c>
      <c r="M195" s="66" t="s">
        <v>499</v>
      </c>
      <c r="N195" s="66" t="s">
        <v>508</v>
      </c>
    </row>
    <row r="196" spans="1:14" ht="27" customHeight="1" x14ac:dyDescent="0.2">
      <c r="A196" s="64">
        <v>50</v>
      </c>
      <c r="B196" s="64">
        <v>105</v>
      </c>
      <c r="C196" s="64">
        <v>1</v>
      </c>
      <c r="D196" s="64">
        <v>0</v>
      </c>
      <c r="E196" s="64">
        <v>18</v>
      </c>
      <c r="F196" s="64">
        <v>51</v>
      </c>
      <c r="G196" s="64" t="s">
        <v>509</v>
      </c>
      <c r="H196" s="65"/>
      <c r="I196" s="65">
        <v>27000000</v>
      </c>
      <c r="J196" s="65">
        <v>0</v>
      </c>
      <c r="K196" s="65">
        <v>0</v>
      </c>
      <c r="L196" s="66" t="s">
        <v>510</v>
      </c>
      <c r="M196" s="66" t="s">
        <v>138</v>
      </c>
      <c r="N196" s="66" t="s">
        <v>138</v>
      </c>
    </row>
    <row r="197" spans="1:14" ht="27" customHeight="1" x14ac:dyDescent="0.2">
      <c r="A197" s="64">
        <v>50</v>
      </c>
      <c r="B197" s="64">
        <v>105</v>
      </c>
      <c r="C197" s="64">
        <v>1</v>
      </c>
      <c r="D197" s="64">
        <v>0</v>
      </c>
      <c r="E197" s="64">
        <v>19</v>
      </c>
      <c r="F197" s="64">
        <v>51</v>
      </c>
      <c r="G197" s="64" t="s">
        <v>511</v>
      </c>
      <c r="H197" s="65">
        <v>195980111</v>
      </c>
      <c r="I197" s="65">
        <v>205085000</v>
      </c>
      <c r="J197" s="65">
        <v>855085000</v>
      </c>
      <c r="K197" s="65">
        <v>65981328</v>
      </c>
      <c r="L197" s="66" t="s">
        <v>127</v>
      </c>
      <c r="M197" s="66" t="s">
        <v>512</v>
      </c>
      <c r="N197" s="66" t="s">
        <v>513</v>
      </c>
    </row>
    <row r="198" spans="1:14" ht="27" customHeight="1" x14ac:dyDescent="0.2">
      <c r="A198" s="64">
        <v>50</v>
      </c>
      <c r="B198" s="64">
        <v>105</v>
      </c>
      <c r="C198" s="64">
        <v>1</v>
      </c>
      <c r="D198" s="64">
        <v>0</v>
      </c>
      <c r="E198" s="64">
        <v>22</v>
      </c>
      <c r="F198" s="64">
        <v>51</v>
      </c>
      <c r="G198" s="64" t="s">
        <v>514</v>
      </c>
      <c r="H198" s="65">
        <v>85706278</v>
      </c>
      <c r="I198" s="65">
        <v>0</v>
      </c>
      <c r="J198" s="65">
        <v>260735500</v>
      </c>
      <c r="K198" s="65">
        <v>649027</v>
      </c>
      <c r="L198" s="66" t="s">
        <v>515</v>
      </c>
      <c r="M198" s="66" t="s">
        <v>127</v>
      </c>
      <c r="N198" s="66" t="s">
        <v>127</v>
      </c>
    </row>
    <row r="199" spans="1:14" ht="27" customHeight="1" x14ac:dyDescent="0.2">
      <c r="A199" s="64">
        <v>50</v>
      </c>
      <c r="B199" s="64">
        <v>105</v>
      </c>
      <c r="C199" s="64">
        <v>1</v>
      </c>
      <c r="D199" s="64">
        <v>0</v>
      </c>
      <c r="E199" s="64">
        <v>23</v>
      </c>
      <c r="F199" s="64">
        <v>51</v>
      </c>
      <c r="G199" s="64" t="s">
        <v>516</v>
      </c>
      <c r="H199" s="65">
        <v>50286896</v>
      </c>
      <c r="I199" s="65">
        <v>0</v>
      </c>
      <c r="J199" s="65">
        <v>3000000</v>
      </c>
      <c r="K199" s="65">
        <v>0</v>
      </c>
      <c r="L199" s="66" t="s">
        <v>517</v>
      </c>
      <c r="M199" s="66" t="s">
        <v>127</v>
      </c>
      <c r="N199" s="66" t="s">
        <v>518</v>
      </c>
    </row>
    <row r="200" spans="1:14" ht="36.950000000000003" customHeight="1" x14ac:dyDescent="0.2">
      <c r="A200" s="64">
        <v>50</v>
      </c>
      <c r="B200" s="64">
        <v>105</v>
      </c>
      <c r="C200" s="64">
        <v>1</v>
      </c>
      <c r="D200" s="64">
        <v>0</v>
      </c>
      <c r="E200" s="64">
        <v>24</v>
      </c>
      <c r="F200" s="64">
        <v>51</v>
      </c>
      <c r="G200" s="64" t="s">
        <v>519</v>
      </c>
      <c r="H200" s="65">
        <v>68512770</v>
      </c>
      <c r="I200" s="65">
        <v>0</v>
      </c>
      <c r="J200" s="65">
        <v>87733600</v>
      </c>
      <c r="K200" s="65">
        <v>0</v>
      </c>
      <c r="L200" s="66" t="s">
        <v>504</v>
      </c>
      <c r="M200" s="66" t="s">
        <v>520</v>
      </c>
      <c r="N200" s="66" t="s">
        <v>127</v>
      </c>
    </row>
    <row r="201" spans="1:14" ht="27" customHeight="1" x14ac:dyDescent="0.2">
      <c r="A201" s="64">
        <v>50</v>
      </c>
      <c r="B201" s="64">
        <v>105</v>
      </c>
      <c r="C201" s="64">
        <v>1</v>
      </c>
      <c r="D201" s="64">
        <v>0</v>
      </c>
      <c r="E201" s="64">
        <v>25</v>
      </c>
      <c r="F201" s="64">
        <v>51</v>
      </c>
      <c r="G201" s="64" t="s">
        <v>521</v>
      </c>
      <c r="H201" s="65">
        <v>10853565</v>
      </c>
      <c r="I201" s="65">
        <v>0</v>
      </c>
      <c r="J201" s="65">
        <v>266400</v>
      </c>
      <c r="K201" s="65">
        <v>251205</v>
      </c>
      <c r="L201" s="66" t="s">
        <v>506</v>
      </c>
      <c r="M201" s="66" t="s">
        <v>127</v>
      </c>
      <c r="N201" s="66" t="s">
        <v>127</v>
      </c>
    </row>
    <row r="202" spans="1:14" ht="27" customHeight="1" x14ac:dyDescent="0.2">
      <c r="A202" s="64">
        <v>50</v>
      </c>
      <c r="B202" s="64">
        <v>105</v>
      </c>
      <c r="C202" s="64">
        <v>1</v>
      </c>
      <c r="D202" s="64">
        <v>0</v>
      </c>
      <c r="E202" s="64">
        <v>26</v>
      </c>
      <c r="F202" s="64">
        <v>51</v>
      </c>
      <c r="G202" s="64" t="s">
        <v>522</v>
      </c>
      <c r="H202" s="65">
        <v>0</v>
      </c>
      <c r="I202" s="65">
        <v>0</v>
      </c>
      <c r="J202" s="65">
        <v>25400000</v>
      </c>
      <c r="K202" s="65">
        <v>0</v>
      </c>
      <c r="L202" s="66" t="s">
        <v>127</v>
      </c>
      <c r="M202" s="66" t="s">
        <v>126</v>
      </c>
      <c r="N202" s="66" t="s">
        <v>127</v>
      </c>
    </row>
    <row r="203" spans="1:14" ht="20.100000000000001" customHeight="1" x14ac:dyDescent="0.2">
      <c r="A203" s="64">
        <v>50</v>
      </c>
      <c r="B203" s="64">
        <v>105</v>
      </c>
      <c r="C203" s="64">
        <v>1</v>
      </c>
      <c r="D203" s="64">
        <v>0</v>
      </c>
      <c r="E203" s="64">
        <v>27</v>
      </c>
      <c r="F203" s="64">
        <v>51</v>
      </c>
      <c r="G203" s="64" t="s">
        <v>523</v>
      </c>
      <c r="H203" s="65">
        <v>15854998</v>
      </c>
      <c r="I203" s="65">
        <v>0</v>
      </c>
      <c r="J203" s="65">
        <v>30000000</v>
      </c>
      <c r="K203" s="65">
        <v>0</v>
      </c>
      <c r="L203" s="66" t="s">
        <v>524</v>
      </c>
      <c r="M203" s="66" t="s">
        <v>138</v>
      </c>
      <c r="N203" s="66" t="s">
        <v>127</v>
      </c>
    </row>
    <row r="204" spans="1:14" ht="27" customHeight="1" x14ac:dyDescent="0.2">
      <c r="A204" s="64">
        <v>50</v>
      </c>
      <c r="B204" s="64">
        <v>105</v>
      </c>
      <c r="C204" s="64">
        <v>1</v>
      </c>
      <c r="D204" s="64">
        <v>0</v>
      </c>
      <c r="E204" s="64">
        <v>28</v>
      </c>
      <c r="F204" s="64">
        <v>51</v>
      </c>
      <c r="G204" s="64" t="s">
        <v>525</v>
      </c>
      <c r="H204" s="65">
        <v>139124325</v>
      </c>
      <c r="I204" s="65">
        <v>0</v>
      </c>
      <c r="J204" s="65">
        <v>100973214</v>
      </c>
      <c r="K204" s="65">
        <v>5234808</v>
      </c>
      <c r="L204" s="66" t="s">
        <v>526</v>
      </c>
      <c r="M204" s="66" t="s">
        <v>527</v>
      </c>
      <c r="N204" s="66" t="s">
        <v>127</v>
      </c>
    </row>
    <row r="205" spans="1:14" ht="20.100000000000001" customHeight="1" x14ac:dyDescent="0.2">
      <c r="A205" s="64">
        <v>50</v>
      </c>
      <c r="B205" s="64">
        <v>105</v>
      </c>
      <c r="C205" s="64">
        <v>1</v>
      </c>
      <c r="D205" s="64">
        <v>0</v>
      </c>
      <c r="E205" s="64">
        <v>29</v>
      </c>
      <c r="F205" s="64">
        <v>51</v>
      </c>
      <c r="G205" s="64" t="s">
        <v>528</v>
      </c>
      <c r="H205" s="65">
        <v>613505928</v>
      </c>
      <c r="I205" s="65">
        <v>0</v>
      </c>
      <c r="J205" s="65">
        <v>378336695</v>
      </c>
      <c r="K205" s="65">
        <v>0</v>
      </c>
      <c r="L205" s="66" t="s">
        <v>472</v>
      </c>
      <c r="M205" s="66" t="s">
        <v>441</v>
      </c>
      <c r="N205" s="66" t="s">
        <v>127</v>
      </c>
    </row>
    <row r="206" spans="1:14" ht="27" customHeight="1" x14ac:dyDescent="0.2">
      <c r="A206" s="64">
        <v>50</v>
      </c>
      <c r="B206" s="64">
        <v>105</v>
      </c>
      <c r="C206" s="64">
        <v>1</v>
      </c>
      <c r="D206" s="64">
        <v>0</v>
      </c>
      <c r="E206" s="64">
        <v>30</v>
      </c>
      <c r="F206" s="64">
        <v>51</v>
      </c>
      <c r="G206" s="64" t="s">
        <v>529</v>
      </c>
      <c r="H206" s="65">
        <v>78931641</v>
      </c>
      <c r="I206" s="65">
        <v>0</v>
      </c>
      <c r="J206" s="65">
        <v>76182778</v>
      </c>
      <c r="K206" s="65">
        <v>3838662</v>
      </c>
      <c r="L206" s="66" t="s">
        <v>530</v>
      </c>
      <c r="M206" s="66" t="s">
        <v>531</v>
      </c>
      <c r="N206" s="66" t="s">
        <v>532</v>
      </c>
    </row>
    <row r="207" spans="1:14" ht="27" customHeight="1" x14ac:dyDescent="0.2">
      <c r="A207" s="64">
        <v>50</v>
      </c>
      <c r="B207" s="64">
        <v>105</v>
      </c>
      <c r="C207" s="64">
        <v>1</v>
      </c>
      <c r="D207" s="64">
        <v>0</v>
      </c>
      <c r="E207" s="64">
        <v>31</v>
      </c>
      <c r="F207" s="64">
        <v>51</v>
      </c>
      <c r="G207" s="64" t="s">
        <v>533</v>
      </c>
      <c r="H207" s="65">
        <v>40642559</v>
      </c>
      <c r="I207" s="65">
        <v>0</v>
      </c>
      <c r="J207" s="65">
        <v>50500000</v>
      </c>
      <c r="K207" s="65">
        <v>0</v>
      </c>
      <c r="L207" s="66" t="s">
        <v>534</v>
      </c>
      <c r="M207" s="66" t="s">
        <v>127</v>
      </c>
      <c r="N207" s="66" t="s">
        <v>127</v>
      </c>
    </row>
    <row r="208" spans="1:14" ht="20.100000000000001" customHeight="1" x14ac:dyDescent="0.2">
      <c r="A208" s="64">
        <v>50</v>
      </c>
      <c r="B208" s="64">
        <v>105</v>
      </c>
      <c r="C208" s="64">
        <v>20</v>
      </c>
      <c r="D208" s="64">
        <v>0</v>
      </c>
      <c r="E208" s="64">
        <v>6</v>
      </c>
      <c r="F208" s="64">
        <v>51</v>
      </c>
      <c r="G208" s="64" t="s">
        <v>535</v>
      </c>
      <c r="H208" s="65"/>
      <c r="I208" s="65">
        <v>5196037</v>
      </c>
      <c r="J208" s="65">
        <v>0</v>
      </c>
      <c r="K208" s="65">
        <v>0</v>
      </c>
      <c r="L208" s="66" t="s">
        <v>536</v>
      </c>
      <c r="M208" s="66" t="s">
        <v>138</v>
      </c>
      <c r="N208" s="66" t="s">
        <v>138</v>
      </c>
    </row>
    <row r="209" spans="1:14" ht="27" customHeight="1" x14ac:dyDescent="0.2">
      <c r="A209" s="64">
        <v>50</v>
      </c>
      <c r="B209" s="64">
        <v>105</v>
      </c>
      <c r="C209" s="64">
        <v>20</v>
      </c>
      <c r="D209" s="64">
        <v>0</v>
      </c>
      <c r="E209" s="64">
        <v>13</v>
      </c>
      <c r="F209" s="64">
        <v>51</v>
      </c>
      <c r="G209" s="64" t="s">
        <v>537</v>
      </c>
      <c r="H209" s="65">
        <v>24648781</v>
      </c>
      <c r="I209" s="65">
        <v>16018417</v>
      </c>
      <c r="J209" s="65">
        <v>49456863</v>
      </c>
      <c r="K209" s="65">
        <v>114753</v>
      </c>
      <c r="L209" s="66" t="s">
        <v>538</v>
      </c>
      <c r="M209" s="66" t="s">
        <v>259</v>
      </c>
      <c r="N209" s="66" t="s">
        <v>499</v>
      </c>
    </row>
    <row r="210" spans="1:14" ht="20.100000000000001" customHeight="1" x14ac:dyDescent="0.2">
      <c r="A210" s="64">
        <v>50</v>
      </c>
      <c r="B210" s="64">
        <v>105</v>
      </c>
      <c r="C210" s="64">
        <v>20</v>
      </c>
      <c r="D210" s="64">
        <v>0</v>
      </c>
      <c r="E210" s="64">
        <v>20</v>
      </c>
      <c r="F210" s="64">
        <v>51</v>
      </c>
      <c r="G210" s="64" t="s">
        <v>539</v>
      </c>
      <c r="H210" s="65">
        <v>171486574</v>
      </c>
      <c r="I210" s="65">
        <v>129697303</v>
      </c>
      <c r="J210" s="65">
        <v>128697303</v>
      </c>
      <c r="K210" s="65">
        <v>2783787</v>
      </c>
      <c r="L210" s="66" t="s">
        <v>540</v>
      </c>
      <c r="M210" s="66" t="s">
        <v>541</v>
      </c>
      <c r="N210" s="66" t="s">
        <v>127</v>
      </c>
    </row>
    <row r="211" spans="1:14" ht="20.100000000000001" customHeight="1" x14ac:dyDescent="0.2">
      <c r="A211" s="64">
        <v>50</v>
      </c>
      <c r="B211" s="64">
        <v>105</v>
      </c>
      <c r="C211" s="64">
        <v>20</v>
      </c>
      <c r="D211" s="64">
        <v>0</v>
      </c>
      <c r="E211" s="64">
        <v>22</v>
      </c>
      <c r="F211" s="64">
        <v>51</v>
      </c>
      <c r="G211" s="64" t="s">
        <v>542</v>
      </c>
      <c r="H211" s="65">
        <v>32457596882</v>
      </c>
      <c r="I211" s="65">
        <v>14038000000</v>
      </c>
      <c r="J211" s="65">
        <v>28611177096</v>
      </c>
      <c r="K211" s="65">
        <v>27732944540</v>
      </c>
      <c r="L211" s="66" t="s">
        <v>543</v>
      </c>
      <c r="M211" s="66" t="s">
        <v>544</v>
      </c>
      <c r="N211" s="66" t="s">
        <v>545</v>
      </c>
    </row>
    <row r="212" spans="1:14" ht="27" customHeight="1" x14ac:dyDescent="0.2">
      <c r="A212" s="64">
        <v>50</v>
      </c>
      <c r="B212" s="64">
        <v>105</v>
      </c>
      <c r="C212" s="64">
        <v>20</v>
      </c>
      <c r="D212" s="64">
        <v>0</v>
      </c>
      <c r="E212" s="64">
        <v>25</v>
      </c>
      <c r="F212" s="64">
        <v>51</v>
      </c>
      <c r="G212" s="64" t="s">
        <v>546</v>
      </c>
      <c r="H212" s="65">
        <v>33922429</v>
      </c>
      <c r="I212" s="65">
        <v>4296388</v>
      </c>
      <c r="J212" s="65">
        <v>28501890</v>
      </c>
      <c r="K212" s="65">
        <v>3756000</v>
      </c>
      <c r="L212" s="66" t="s">
        <v>547</v>
      </c>
      <c r="M212" s="66" t="s">
        <v>548</v>
      </c>
      <c r="N212" s="66" t="s">
        <v>549</v>
      </c>
    </row>
    <row r="213" spans="1:14" ht="20.100000000000001" customHeight="1" x14ac:dyDescent="0.2">
      <c r="A213" s="64">
        <v>50</v>
      </c>
      <c r="B213" s="64">
        <v>105</v>
      </c>
      <c r="C213" s="64">
        <v>20</v>
      </c>
      <c r="D213" s="64">
        <v>0</v>
      </c>
      <c r="E213" s="64">
        <v>26</v>
      </c>
      <c r="F213" s="64">
        <v>51</v>
      </c>
      <c r="G213" s="64" t="s">
        <v>550</v>
      </c>
      <c r="H213" s="65"/>
      <c r="I213" s="65">
        <v>4300000</v>
      </c>
      <c r="J213" s="65">
        <v>0</v>
      </c>
      <c r="K213" s="65">
        <v>0</v>
      </c>
      <c r="L213" s="66" t="s">
        <v>127</v>
      </c>
      <c r="M213" s="66" t="s">
        <v>138</v>
      </c>
      <c r="N213" s="66" t="s">
        <v>138</v>
      </c>
    </row>
    <row r="214" spans="1:14" ht="20.100000000000001" customHeight="1" x14ac:dyDescent="0.2">
      <c r="A214" s="64">
        <v>50</v>
      </c>
      <c r="B214" s="64">
        <v>105</v>
      </c>
      <c r="C214" s="64">
        <v>20</v>
      </c>
      <c r="D214" s="64">
        <v>0</v>
      </c>
      <c r="E214" s="64">
        <v>27</v>
      </c>
      <c r="F214" s="64">
        <v>51</v>
      </c>
      <c r="G214" s="64" t="s">
        <v>551</v>
      </c>
      <c r="H214" s="65"/>
      <c r="I214" s="65">
        <v>3000000</v>
      </c>
      <c r="J214" s="65">
        <v>0</v>
      </c>
      <c r="K214" s="65">
        <v>0</v>
      </c>
      <c r="L214" s="66" t="s">
        <v>127</v>
      </c>
      <c r="M214" s="66" t="s">
        <v>138</v>
      </c>
      <c r="N214" s="66" t="s">
        <v>138</v>
      </c>
    </row>
    <row r="215" spans="1:14" ht="27" customHeight="1" x14ac:dyDescent="0.2">
      <c r="A215" s="64">
        <v>50</v>
      </c>
      <c r="B215" s="64">
        <v>105</v>
      </c>
      <c r="C215" s="64">
        <v>20</v>
      </c>
      <c r="D215" s="64">
        <v>0</v>
      </c>
      <c r="E215" s="64">
        <v>28</v>
      </c>
      <c r="F215" s="64">
        <v>51</v>
      </c>
      <c r="G215" s="64" t="s">
        <v>552</v>
      </c>
      <c r="H215" s="65">
        <v>84627388</v>
      </c>
      <c r="I215" s="65">
        <v>35048938</v>
      </c>
      <c r="J215" s="65">
        <v>57707080</v>
      </c>
      <c r="K215" s="65">
        <v>0</v>
      </c>
      <c r="L215" s="66" t="s">
        <v>553</v>
      </c>
      <c r="M215" s="66" t="s">
        <v>554</v>
      </c>
      <c r="N215" s="66" t="s">
        <v>499</v>
      </c>
    </row>
    <row r="216" spans="1:14" ht="27" customHeight="1" x14ac:dyDescent="0.2">
      <c r="A216" s="64">
        <v>50</v>
      </c>
      <c r="B216" s="64">
        <v>105</v>
      </c>
      <c r="C216" s="64">
        <v>20</v>
      </c>
      <c r="D216" s="64">
        <v>0</v>
      </c>
      <c r="E216" s="64">
        <v>29</v>
      </c>
      <c r="F216" s="64">
        <v>51</v>
      </c>
      <c r="G216" s="64" t="s">
        <v>555</v>
      </c>
      <c r="H216" s="65">
        <v>880460</v>
      </c>
      <c r="I216" s="65">
        <v>36023355</v>
      </c>
      <c r="J216" s="65">
        <v>775285500</v>
      </c>
      <c r="K216" s="65">
        <v>0</v>
      </c>
      <c r="L216" s="66" t="s">
        <v>260</v>
      </c>
      <c r="M216" s="66" t="s">
        <v>556</v>
      </c>
      <c r="N216" s="66" t="s">
        <v>253</v>
      </c>
    </row>
    <row r="217" spans="1:14" ht="27" customHeight="1" x14ac:dyDescent="0.2">
      <c r="A217" s="64">
        <v>50</v>
      </c>
      <c r="B217" s="64">
        <v>105</v>
      </c>
      <c r="C217" s="64">
        <v>20</v>
      </c>
      <c r="D217" s="64">
        <v>0</v>
      </c>
      <c r="E217" s="64">
        <v>30</v>
      </c>
      <c r="F217" s="64">
        <v>51</v>
      </c>
      <c r="G217" s="64" t="s">
        <v>557</v>
      </c>
      <c r="H217" s="65"/>
      <c r="I217" s="65">
        <v>87733600</v>
      </c>
      <c r="J217" s="65">
        <v>0</v>
      </c>
      <c r="K217" s="65">
        <v>0</v>
      </c>
      <c r="L217" s="66" t="s">
        <v>558</v>
      </c>
      <c r="M217" s="66" t="s">
        <v>138</v>
      </c>
      <c r="N217" s="66" t="s">
        <v>138</v>
      </c>
    </row>
    <row r="218" spans="1:14" ht="20.100000000000001" customHeight="1" x14ac:dyDescent="0.2">
      <c r="A218" s="64">
        <v>50</v>
      </c>
      <c r="B218" s="64">
        <v>105</v>
      </c>
      <c r="C218" s="64">
        <v>20</v>
      </c>
      <c r="D218" s="64">
        <v>0</v>
      </c>
      <c r="E218" s="64">
        <v>31</v>
      </c>
      <c r="F218" s="64">
        <v>51</v>
      </c>
      <c r="G218" s="64" t="s">
        <v>559</v>
      </c>
      <c r="H218" s="65"/>
      <c r="I218" s="65">
        <v>266400</v>
      </c>
      <c r="J218" s="65">
        <v>0</v>
      </c>
      <c r="K218" s="65">
        <v>0</v>
      </c>
      <c r="L218" s="66" t="s">
        <v>253</v>
      </c>
      <c r="M218" s="66" t="s">
        <v>138</v>
      </c>
      <c r="N218" s="66" t="s">
        <v>138</v>
      </c>
    </row>
    <row r="219" spans="1:14" ht="27" customHeight="1" x14ac:dyDescent="0.2">
      <c r="A219" s="64">
        <v>50</v>
      </c>
      <c r="B219" s="64">
        <v>105</v>
      </c>
      <c r="C219" s="64">
        <v>20</v>
      </c>
      <c r="D219" s="64">
        <v>0</v>
      </c>
      <c r="E219" s="64">
        <v>32</v>
      </c>
      <c r="F219" s="64">
        <v>51</v>
      </c>
      <c r="G219" s="64" t="s">
        <v>560</v>
      </c>
      <c r="H219" s="65">
        <v>18960700</v>
      </c>
      <c r="I219" s="65">
        <v>31798134</v>
      </c>
      <c r="J219" s="65">
        <v>943940461</v>
      </c>
      <c r="K219" s="65">
        <v>7205970</v>
      </c>
      <c r="L219" s="66" t="s">
        <v>245</v>
      </c>
      <c r="M219" s="66" t="s">
        <v>561</v>
      </c>
      <c r="N219" s="66" t="s">
        <v>253</v>
      </c>
    </row>
    <row r="220" spans="1:14" ht="27" customHeight="1" x14ac:dyDescent="0.2">
      <c r="A220" s="64">
        <v>50</v>
      </c>
      <c r="B220" s="64">
        <v>105</v>
      </c>
      <c r="C220" s="64">
        <v>20</v>
      </c>
      <c r="D220" s="64">
        <v>0</v>
      </c>
      <c r="E220" s="64">
        <v>34</v>
      </c>
      <c r="F220" s="64">
        <v>51</v>
      </c>
      <c r="G220" s="64" t="s">
        <v>522</v>
      </c>
      <c r="H220" s="65"/>
      <c r="I220" s="65">
        <v>25400000</v>
      </c>
      <c r="J220" s="65">
        <v>0</v>
      </c>
      <c r="K220" s="65">
        <v>0</v>
      </c>
      <c r="L220" s="66" t="s">
        <v>127</v>
      </c>
      <c r="M220" s="66" t="s">
        <v>138</v>
      </c>
      <c r="N220" s="66" t="s">
        <v>138</v>
      </c>
    </row>
    <row r="221" spans="1:14" ht="20.100000000000001" customHeight="1" x14ac:dyDescent="0.2">
      <c r="A221" s="64">
        <v>50</v>
      </c>
      <c r="B221" s="64">
        <v>105</v>
      </c>
      <c r="C221" s="64">
        <v>21</v>
      </c>
      <c r="D221" s="64">
        <v>0</v>
      </c>
      <c r="E221" s="64">
        <v>6</v>
      </c>
      <c r="F221" s="64">
        <v>51</v>
      </c>
      <c r="G221" s="64" t="s">
        <v>562</v>
      </c>
      <c r="H221" s="65">
        <v>16592423</v>
      </c>
      <c r="I221" s="65">
        <v>20000000</v>
      </c>
      <c r="J221" s="65">
        <v>34379526</v>
      </c>
      <c r="K221" s="65">
        <v>2179526</v>
      </c>
      <c r="L221" s="66" t="s">
        <v>563</v>
      </c>
      <c r="M221" s="66" t="s">
        <v>564</v>
      </c>
      <c r="N221" s="66" t="s">
        <v>565</v>
      </c>
    </row>
    <row r="222" spans="1:14" ht="20.100000000000001" customHeight="1" x14ac:dyDescent="0.2">
      <c r="A222" s="64">
        <v>50</v>
      </c>
      <c r="B222" s="64">
        <v>105</v>
      </c>
      <c r="C222" s="64">
        <v>21</v>
      </c>
      <c r="D222" s="64">
        <v>0</v>
      </c>
      <c r="E222" s="64">
        <v>7</v>
      </c>
      <c r="F222" s="64">
        <v>51</v>
      </c>
      <c r="G222" s="64" t="s">
        <v>566</v>
      </c>
      <c r="H222" s="65"/>
      <c r="I222" s="65">
        <v>5500000</v>
      </c>
      <c r="J222" s="65">
        <v>0</v>
      </c>
      <c r="K222" s="65">
        <v>0</v>
      </c>
      <c r="L222" s="66" t="s">
        <v>260</v>
      </c>
      <c r="M222" s="66" t="s">
        <v>138</v>
      </c>
      <c r="N222" s="66" t="s">
        <v>138</v>
      </c>
    </row>
    <row r="223" spans="1:14" ht="20.100000000000001" customHeight="1" x14ac:dyDescent="0.2">
      <c r="A223" s="64">
        <v>50</v>
      </c>
      <c r="B223" s="64">
        <v>105</v>
      </c>
      <c r="C223" s="64">
        <v>21</v>
      </c>
      <c r="D223" s="64">
        <v>0</v>
      </c>
      <c r="E223" s="64">
        <v>15</v>
      </c>
      <c r="F223" s="64">
        <v>51</v>
      </c>
      <c r="G223" s="64" t="s">
        <v>567</v>
      </c>
      <c r="H223" s="65"/>
      <c r="I223" s="65">
        <v>2000000</v>
      </c>
      <c r="J223" s="65">
        <v>0</v>
      </c>
      <c r="K223" s="65">
        <v>0</v>
      </c>
      <c r="L223" s="66" t="s">
        <v>127</v>
      </c>
      <c r="M223" s="66" t="s">
        <v>138</v>
      </c>
      <c r="N223" s="66" t="s">
        <v>138</v>
      </c>
    </row>
    <row r="224" spans="1:14" ht="20.100000000000001" customHeight="1" x14ac:dyDescent="0.2">
      <c r="A224" s="64">
        <v>50</v>
      </c>
      <c r="B224" s="64">
        <v>105</v>
      </c>
      <c r="C224" s="64">
        <v>21</v>
      </c>
      <c r="D224" s="64">
        <v>0</v>
      </c>
      <c r="E224" s="64">
        <v>16</v>
      </c>
      <c r="F224" s="64">
        <v>51</v>
      </c>
      <c r="G224" s="64" t="s">
        <v>568</v>
      </c>
      <c r="H224" s="65">
        <v>34172289</v>
      </c>
      <c r="I224" s="65">
        <v>29340922</v>
      </c>
      <c r="J224" s="65">
        <v>349644263</v>
      </c>
      <c r="K224" s="65">
        <v>13139381</v>
      </c>
      <c r="L224" s="66" t="s">
        <v>569</v>
      </c>
      <c r="M224" s="66" t="s">
        <v>315</v>
      </c>
      <c r="N224" s="66" t="s">
        <v>570</v>
      </c>
    </row>
    <row r="225" spans="1:14" ht="20.100000000000001" customHeight="1" x14ac:dyDescent="0.2">
      <c r="A225" s="64">
        <v>50</v>
      </c>
      <c r="B225" s="64">
        <v>105</v>
      </c>
      <c r="C225" s="64">
        <v>21</v>
      </c>
      <c r="D225" s="64">
        <v>0</v>
      </c>
      <c r="E225" s="64">
        <v>17</v>
      </c>
      <c r="F225" s="64">
        <v>51</v>
      </c>
      <c r="G225" s="64" t="s">
        <v>571</v>
      </c>
      <c r="H225" s="65"/>
      <c r="I225" s="65">
        <v>100773214</v>
      </c>
      <c r="J225" s="65">
        <v>0</v>
      </c>
      <c r="K225" s="65">
        <v>0</v>
      </c>
      <c r="L225" s="66" t="s">
        <v>572</v>
      </c>
      <c r="M225" s="66" t="s">
        <v>138</v>
      </c>
      <c r="N225" s="66" t="s">
        <v>138</v>
      </c>
    </row>
    <row r="226" spans="1:14" ht="27" customHeight="1" x14ac:dyDescent="0.2">
      <c r="A226" s="64">
        <v>50</v>
      </c>
      <c r="B226" s="64">
        <v>105</v>
      </c>
      <c r="C226" s="64">
        <v>21</v>
      </c>
      <c r="D226" s="64">
        <v>0</v>
      </c>
      <c r="E226" s="64">
        <v>21</v>
      </c>
      <c r="F226" s="64">
        <v>51</v>
      </c>
      <c r="G226" s="64" t="s">
        <v>573</v>
      </c>
      <c r="H226" s="65"/>
      <c r="I226" s="65">
        <v>4348447</v>
      </c>
      <c r="J226" s="65">
        <v>0</v>
      </c>
      <c r="K226" s="65">
        <v>0</v>
      </c>
      <c r="L226" s="66" t="s">
        <v>574</v>
      </c>
      <c r="M226" s="66" t="s">
        <v>138</v>
      </c>
      <c r="N226" s="66" t="s">
        <v>138</v>
      </c>
    </row>
    <row r="227" spans="1:14" ht="20.100000000000001" customHeight="1" x14ac:dyDescent="0.2">
      <c r="A227" s="64">
        <v>50</v>
      </c>
      <c r="B227" s="64">
        <v>105</v>
      </c>
      <c r="C227" s="64">
        <v>21</v>
      </c>
      <c r="D227" s="64">
        <v>0</v>
      </c>
      <c r="E227" s="64">
        <v>23</v>
      </c>
      <c r="F227" s="64">
        <v>51</v>
      </c>
      <c r="G227" s="64" t="s">
        <v>575</v>
      </c>
      <c r="H227" s="65"/>
      <c r="I227" s="65">
        <v>15000000</v>
      </c>
      <c r="J227" s="65">
        <v>0</v>
      </c>
      <c r="K227" s="65">
        <v>0</v>
      </c>
      <c r="L227" s="66" t="s">
        <v>576</v>
      </c>
      <c r="M227" s="66" t="s">
        <v>138</v>
      </c>
      <c r="N227" s="66" t="s">
        <v>138</v>
      </c>
    </row>
    <row r="228" spans="1:14" ht="27" customHeight="1" x14ac:dyDescent="0.2">
      <c r="A228" s="64">
        <v>50</v>
      </c>
      <c r="B228" s="64">
        <v>105</v>
      </c>
      <c r="C228" s="64">
        <v>21</v>
      </c>
      <c r="D228" s="64">
        <v>0</v>
      </c>
      <c r="E228" s="64">
        <v>24</v>
      </c>
      <c r="F228" s="64">
        <v>51</v>
      </c>
      <c r="G228" s="64" t="s">
        <v>577</v>
      </c>
      <c r="H228" s="65">
        <v>321224311</v>
      </c>
      <c r="I228" s="65">
        <v>340490274</v>
      </c>
      <c r="J228" s="65">
        <v>700240657</v>
      </c>
      <c r="K228" s="65">
        <v>666110532</v>
      </c>
      <c r="L228" s="66" t="s">
        <v>578</v>
      </c>
      <c r="M228" s="66" t="s">
        <v>579</v>
      </c>
      <c r="N228" s="66" t="s">
        <v>250</v>
      </c>
    </row>
    <row r="229" spans="1:14" ht="27" customHeight="1" x14ac:dyDescent="0.2">
      <c r="A229" s="64">
        <v>50</v>
      </c>
      <c r="B229" s="64">
        <v>105</v>
      </c>
      <c r="C229" s="64">
        <v>21</v>
      </c>
      <c r="D229" s="64">
        <v>0</v>
      </c>
      <c r="E229" s="64">
        <v>27</v>
      </c>
      <c r="F229" s="64">
        <v>51</v>
      </c>
      <c r="G229" s="64" t="s">
        <v>580</v>
      </c>
      <c r="H229" s="65"/>
      <c r="I229" s="65">
        <v>486911895</v>
      </c>
      <c r="J229" s="65">
        <v>0</v>
      </c>
      <c r="K229" s="65">
        <v>0</v>
      </c>
      <c r="L229" s="66" t="s">
        <v>441</v>
      </c>
      <c r="M229" s="66" t="s">
        <v>138</v>
      </c>
      <c r="N229" s="66" t="s">
        <v>138</v>
      </c>
    </row>
    <row r="230" spans="1:14" ht="27" customHeight="1" x14ac:dyDescent="0.2">
      <c r="A230" s="64">
        <v>50</v>
      </c>
      <c r="B230" s="64">
        <v>105</v>
      </c>
      <c r="C230" s="64">
        <v>21</v>
      </c>
      <c r="D230" s="64">
        <v>0</v>
      </c>
      <c r="E230" s="64">
        <v>31</v>
      </c>
      <c r="F230" s="64">
        <v>51</v>
      </c>
      <c r="G230" s="64" t="s">
        <v>581</v>
      </c>
      <c r="H230" s="65">
        <v>31260408</v>
      </c>
      <c r="I230" s="65">
        <v>38207000</v>
      </c>
      <c r="J230" s="65">
        <v>107948000</v>
      </c>
      <c r="K230" s="65">
        <v>0</v>
      </c>
      <c r="L230" s="66" t="s">
        <v>582</v>
      </c>
      <c r="M230" s="66" t="s">
        <v>250</v>
      </c>
      <c r="N230" s="66" t="s">
        <v>127</v>
      </c>
    </row>
    <row r="231" spans="1:14" ht="20.100000000000001" customHeight="1" x14ac:dyDescent="0.2">
      <c r="A231" s="64">
        <v>50</v>
      </c>
      <c r="B231" s="64">
        <v>105</v>
      </c>
      <c r="C231" s="64">
        <v>21</v>
      </c>
      <c r="D231" s="64">
        <v>0</v>
      </c>
      <c r="E231" s="64">
        <v>32</v>
      </c>
      <c r="F231" s="64">
        <v>51</v>
      </c>
      <c r="G231" s="64" t="s">
        <v>583</v>
      </c>
      <c r="H231" s="65"/>
      <c r="I231" s="65">
        <v>76182778</v>
      </c>
      <c r="J231" s="65">
        <v>0</v>
      </c>
      <c r="K231" s="65">
        <v>0</v>
      </c>
      <c r="L231" s="66" t="s">
        <v>584</v>
      </c>
      <c r="M231" s="66" t="s">
        <v>138</v>
      </c>
      <c r="N231" s="66" t="s">
        <v>138</v>
      </c>
    </row>
    <row r="232" spans="1:14" ht="20.100000000000001" customHeight="1" x14ac:dyDescent="0.2">
      <c r="A232" s="64">
        <v>50</v>
      </c>
      <c r="B232" s="64">
        <v>105</v>
      </c>
      <c r="C232" s="64">
        <v>21</v>
      </c>
      <c r="D232" s="64">
        <v>0</v>
      </c>
      <c r="E232" s="64">
        <v>33</v>
      </c>
      <c r="F232" s="64">
        <v>51</v>
      </c>
      <c r="G232" s="64" t="s">
        <v>585</v>
      </c>
      <c r="H232" s="65"/>
      <c r="I232" s="65">
        <v>60000000</v>
      </c>
      <c r="J232" s="65">
        <v>0</v>
      </c>
      <c r="K232" s="65">
        <v>0</v>
      </c>
      <c r="L232" s="66" t="s">
        <v>127</v>
      </c>
      <c r="M232" s="66" t="s">
        <v>138</v>
      </c>
      <c r="N232" s="66" t="s">
        <v>138</v>
      </c>
    </row>
    <row r="233" spans="1:14" ht="27" customHeight="1" x14ac:dyDescent="0.2">
      <c r="A233" s="64">
        <v>50</v>
      </c>
      <c r="B233" s="64">
        <v>105</v>
      </c>
      <c r="C233" s="64">
        <v>21</v>
      </c>
      <c r="D233" s="64">
        <v>0</v>
      </c>
      <c r="E233" s="64">
        <v>34</v>
      </c>
      <c r="F233" s="64">
        <v>51</v>
      </c>
      <c r="G233" s="64" t="s">
        <v>586</v>
      </c>
      <c r="H233" s="65"/>
      <c r="I233" s="65">
        <v>27384078</v>
      </c>
      <c r="J233" s="65">
        <v>8384078</v>
      </c>
      <c r="K233" s="65">
        <v>0</v>
      </c>
      <c r="L233" s="66" t="s">
        <v>127</v>
      </c>
      <c r="M233" s="66" t="s">
        <v>138</v>
      </c>
      <c r="N233" s="66" t="s">
        <v>138</v>
      </c>
    </row>
    <row r="234" spans="1:14" ht="27" customHeight="1" x14ac:dyDescent="0.2">
      <c r="A234" s="64">
        <v>50</v>
      </c>
      <c r="B234" s="64">
        <v>105</v>
      </c>
      <c r="C234" s="64">
        <v>21</v>
      </c>
      <c r="D234" s="64">
        <v>0</v>
      </c>
      <c r="E234" s="64">
        <v>35</v>
      </c>
      <c r="F234" s="64">
        <v>51</v>
      </c>
      <c r="G234" s="64" t="s">
        <v>587</v>
      </c>
      <c r="H234" s="65">
        <v>14556109</v>
      </c>
      <c r="I234" s="65">
        <v>0</v>
      </c>
      <c r="J234" s="65">
        <v>50083537</v>
      </c>
      <c r="K234" s="65">
        <v>0</v>
      </c>
      <c r="L234" s="66" t="s">
        <v>588</v>
      </c>
      <c r="M234" s="66" t="s">
        <v>499</v>
      </c>
      <c r="N234" s="66" t="s">
        <v>127</v>
      </c>
    </row>
    <row r="235" spans="1:14" ht="20.100000000000001" customHeight="1" x14ac:dyDescent="0.2">
      <c r="A235" s="64">
        <v>50</v>
      </c>
      <c r="B235" s="64">
        <v>105</v>
      </c>
      <c r="C235" s="64">
        <v>22</v>
      </c>
      <c r="D235" s="64">
        <v>0</v>
      </c>
      <c r="E235" s="64">
        <v>4</v>
      </c>
      <c r="F235" s="64">
        <v>51</v>
      </c>
      <c r="G235" s="64" t="s">
        <v>589</v>
      </c>
      <c r="H235" s="65">
        <v>399445495</v>
      </c>
      <c r="I235" s="65">
        <v>74600000</v>
      </c>
      <c r="J235" s="65">
        <v>49788636</v>
      </c>
      <c r="K235" s="65">
        <v>37274595</v>
      </c>
      <c r="L235" s="66" t="s">
        <v>590</v>
      </c>
      <c r="M235" s="66" t="s">
        <v>591</v>
      </c>
      <c r="N235" s="66" t="s">
        <v>592</v>
      </c>
    </row>
    <row r="236" spans="1:14" ht="20.100000000000001" customHeight="1" x14ac:dyDescent="0.2">
      <c r="A236" s="64">
        <v>50</v>
      </c>
      <c r="B236" s="64">
        <v>105</v>
      </c>
      <c r="C236" s="64">
        <v>22</v>
      </c>
      <c r="D236" s="64">
        <v>0</v>
      </c>
      <c r="E236" s="64">
        <v>4</v>
      </c>
      <c r="F236" s="64">
        <v>52</v>
      </c>
      <c r="G236" s="64" t="s">
        <v>593</v>
      </c>
      <c r="H236" s="65">
        <v>249746893</v>
      </c>
      <c r="I236" s="65">
        <v>246980000</v>
      </c>
      <c r="J236" s="65">
        <v>142430000</v>
      </c>
      <c r="K236" s="65">
        <v>49137035</v>
      </c>
      <c r="L236" s="66" t="s">
        <v>594</v>
      </c>
      <c r="M236" s="66" t="s">
        <v>252</v>
      </c>
      <c r="N236" s="66" t="s">
        <v>595</v>
      </c>
    </row>
    <row r="237" spans="1:14" ht="20.100000000000001" customHeight="1" x14ac:dyDescent="0.2">
      <c r="A237" s="64">
        <v>50</v>
      </c>
      <c r="B237" s="64">
        <v>105</v>
      </c>
      <c r="C237" s="64">
        <v>22</v>
      </c>
      <c r="D237" s="64">
        <v>0</v>
      </c>
      <c r="E237" s="64">
        <v>4</v>
      </c>
      <c r="F237" s="64">
        <v>53</v>
      </c>
      <c r="G237" s="64" t="s">
        <v>596</v>
      </c>
      <c r="H237" s="65">
        <v>71921311</v>
      </c>
      <c r="I237" s="65">
        <v>30320000</v>
      </c>
      <c r="J237" s="65">
        <v>62520000</v>
      </c>
      <c r="K237" s="65">
        <v>26143905</v>
      </c>
      <c r="L237" s="66" t="s">
        <v>597</v>
      </c>
      <c r="M237" s="66" t="s">
        <v>598</v>
      </c>
      <c r="N237" s="66" t="s">
        <v>599</v>
      </c>
    </row>
    <row r="238" spans="1:14" ht="20.100000000000001" customHeight="1" x14ac:dyDescent="0.2">
      <c r="A238" s="64">
        <v>50</v>
      </c>
      <c r="B238" s="64">
        <v>105</v>
      </c>
      <c r="C238" s="64">
        <v>22</v>
      </c>
      <c r="D238" s="64">
        <v>0</v>
      </c>
      <c r="E238" s="64">
        <v>9</v>
      </c>
      <c r="F238" s="64">
        <v>51</v>
      </c>
      <c r="G238" s="64" t="s">
        <v>600</v>
      </c>
      <c r="H238" s="65">
        <v>54895415</v>
      </c>
      <c r="I238" s="65">
        <v>27000000</v>
      </c>
      <c r="J238" s="65">
        <v>27000000</v>
      </c>
      <c r="K238" s="65">
        <v>0</v>
      </c>
      <c r="L238" s="66" t="s">
        <v>601</v>
      </c>
      <c r="M238" s="66" t="s">
        <v>252</v>
      </c>
      <c r="N238" s="66" t="s">
        <v>127</v>
      </c>
    </row>
    <row r="239" spans="1:14" ht="36.950000000000003" customHeight="1" x14ac:dyDescent="0.2">
      <c r="A239" s="64">
        <v>50</v>
      </c>
      <c r="B239" s="64">
        <v>105</v>
      </c>
      <c r="C239" s="64">
        <v>22</v>
      </c>
      <c r="D239" s="64">
        <v>0</v>
      </c>
      <c r="E239" s="64">
        <v>10</v>
      </c>
      <c r="F239" s="64">
        <v>51</v>
      </c>
      <c r="G239" s="64" t="s">
        <v>602</v>
      </c>
      <c r="H239" s="65"/>
      <c r="I239" s="65">
        <v>50500000</v>
      </c>
      <c r="J239" s="65">
        <v>0</v>
      </c>
      <c r="K239" s="65">
        <v>0</v>
      </c>
      <c r="L239" s="66" t="s">
        <v>127</v>
      </c>
      <c r="M239" s="66" t="s">
        <v>138</v>
      </c>
      <c r="N239" s="66" t="s">
        <v>138</v>
      </c>
    </row>
    <row r="240" spans="1:14" ht="20.100000000000001" customHeight="1" x14ac:dyDescent="0.2">
      <c r="A240" s="64">
        <v>50</v>
      </c>
      <c r="B240" s="64">
        <v>105</v>
      </c>
      <c r="C240" s="64">
        <v>22</v>
      </c>
      <c r="D240" s="64">
        <v>0</v>
      </c>
      <c r="E240" s="64">
        <v>11</v>
      </c>
      <c r="F240" s="64">
        <v>51</v>
      </c>
      <c r="G240" s="64" t="s">
        <v>603</v>
      </c>
      <c r="H240" s="65">
        <v>20112174</v>
      </c>
      <c r="I240" s="65">
        <v>25321052</v>
      </c>
      <c r="J240" s="65">
        <v>214811052</v>
      </c>
      <c r="K240" s="65">
        <v>201922067</v>
      </c>
      <c r="L240" s="66" t="s">
        <v>604</v>
      </c>
      <c r="M240" s="66" t="s">
        <v>605</v>
      </c>
      <c r="N240" s="66" t="s">
        <v>606</v>
      </c>
    </row>
    <row r="241" spans="1:14" ht="20.100000000000001" customHeight="1" x14ac:dyDescent="0.2">
      <c r="A241" s="64">
        <v>50</v>
      </c>
      <c r="B241" s="64">
        <v>105</v>
      </c>
      <c r="C241" s="64">
        <v>23</v>
      </c>
      <c r="D241" s="64">
        <v>0</v>
      </c>
      <c r="E241" s="64">
        <v>6</v>
      </c>
      <c r="F241" s="64">
        <v>51</v>
      </c>
      <c r="G241" s="64" t="s">
        <v>607</v>
      </c>
      <c r="H241" s="65">
        <v>98285000</v>
      </c>
      <c r="I241" s="65">
        <v>29698616</v>
      </c>
      <c r="J241" s="65">
        <v>330264715</v>
      </c>
      <c r="K241" s="65">
        <v>3816270</v>
      </c>
      <c r="L241" s="66" t="s">
        <v>160</v>
      </c>
      <c r="M241" s="66" t="s">
        <v>254</v>
      </c>
      <c r="N241" s="66" t="s">
        <v>253</v>
      </c>
    </row>
    <row r="242" spans="1:14" ht="20.100000000000001" customHeight="1" x14ac:dyDescent="0.2">
      <c r="A242" s="64">
        <v>50</v>
      </c>
      <c r="B242" s="64">
        <v>105</v>
      </c>
      <c r="C242" s="64">
        <v>23</v>
      </c>
      <c r="D242" s="64">
        <v>0</v>
      </c>
      <c r="E242" s="64">
        <v>13</v>
      </c>
      <c r="F242" s="64">
        <v>51</v>
      </c>
      <c r="G242" s="64" t="s">
        <v>608</v>
      </c>
      <c r="H242" s="65">
        <v>82753123</v>
      </c>
      <c r="I242" s="65">
        <v>19046415</v>
      </c>
      <c r="J242" s="65">
        <v>272546415</v>
      </c>
      <c r="K242" s="65">
        <v>183000</v>
      </c>
      <c r="L242" s="66" t="s">
        <v>609</v>
      </c>
      <c r="M242" s="66" t="s">
        <v>610</v>
      </c>
      <c r="N242" s="66" t="s">
        <v>259</v>
      </c>
    </row>
    <row r="243" spans="1:14" ht="27" customHeight="1" x14ac:dyDescent="0.2">
      <c r="A243" s="64">
        <v>50</v>
      </c>
      <c r="B243" s="64">
        <v>105</v>
      </c>
      <c r="C243" s="64">
        <v>23</v>
      </c>
      <c r="D243" s="64">
        <v>0</v>
      </c>
      <c r="E243" s="64">
        <v>16</v>
      </c>
      <c r="F243" s="64">
        <v>51</v>
      </c>
      <c r="G243" s="64" t="s">
        <v>611</v>
      </c>
      <c r="H243" s="65">
        <v>1126769946</v>
      </c>
      <c r="I243" s="65">
        <v>749239000</v>
      </c>
      <c r="J243" s="65">
        <v>1965254000</v>
      </c>
      <c r="K243" s="65">
        <v>476493133</v>
      </c>
      <c r="L243" s="66" t="s">
        <v>612</v>
      </c>
      <c r="M243" s="66" t="s">
        <v>252</v>
      </c>
      <c r="N243" s="66" t="s">
        <v>613</v>
      </c>
    </row>
    <row r="244" spans="1:14" ht="27" customHeight="1" x14ac:dyDescent="0.2">
      <c r="A244" s="64">
        <v>50</v>
      </c>
      <c r="B244" s="64">
        <v>105</v>
      </c>
      <c r="C244" s="64">
        <v>23</v>
      </c>
      <c r="D244" s="64">
        <v>0</v>
      </c>
      <c r="E244" s="64">
        <v>17</v>
      </c>
      <c r="F244" s="64">
        <v>51</v>
      </c>
      <c r="G244" s="64" t="s">
        <v>614</v>
      </c>
      <c r="H244" s="65">
        <v>235588405</v>
      </c>
      <c r="I244" s="65">
        <v>24685000</v>
      </c>
      <c r="J244" s="65">
        <v>239158260</v>
      </c>
      <c r="K244" s="65">
        <v>7297326</v>
      </c>
      <c r="L244" s="66" t="s">
        <v>615</v>
      </c>
      <c r="M244" s="66" t="s">
        <v>616</v>
      </c>
      <c r="N244" s="66" t="s">
        <v>617</v>
      </c>
    </row>
    <row r="245" spans="1:14" ht="27" customHeight="1" x14ac:dyDescent="0.2">
      <c r="A245" s="64">
        <v>50</v>
      </c>
      <c r="B245" s="64">
        <v>105</v>
      </c>
      <c r="C245" s="64">
        <v>23</v>
      </c>
      <c r="D245" s="64">
        <v>0</v>
      </c>
      <c r="E245" s="64">
        <v>18</v>
      </c>
      <c r="F245" s="64">
        <v>51</v>
      </c>
      <c r="G245" s="64" t="s">
        <v>618</v>
      </c>
      <c r="H245" s="65">
        <v>168662480</v>
      </c>
      <c r="I245" s="65">
        <v>50046599</v>
      </c>
      <c r="J245" s="65">
        <v>124150000</v>
      </c>
      <c r="K245" s="65">
        <v>0</v>
      </c>
      <c r="L245" s="66" t="s">
        <v>619</v>
      </c>
      <c r="M245" s="66" t="s">
        <v>455</v>
      </c>
      <c r="N245" s="66" t="s">
        <v>259</v>
      </c>
    </row>
    <row r="246" spans="1:14" ht="27" customHeight="1" x14ac:dyDescent="0.2">
      <c r="A246" s="64">
        <v>50</v>
      </c>
      <c r="B246" s="64">
        <v>105</v>
      </c>
      <c r="C246" s="64">
        <v>23</v>
      </c>
      <c r="D246" s="64">
        <v>0</v>
      </c>
      <c r="E246" s="64">
        <v>19</v>
      </c>
      <c r="F246" s="64">
        <v>51</v>
      </c>
      <c r="G246" s="64" t="s">
        <v>620</v>
      </c>
      <c r="H246" s="65">
        <v>299776381</v>
      </c>
      <c r="I246" s="65">
        <v>186551000</v>
      </c>
      <c r="J246" s="65">
        <v>329115486</v>
      </c>
      <c r="K246" s="65">
        <v>192726</v>
      </c>
      <c r="L246" s="66" t="s">
        <v>621</v>
      </c>
      <c r="M246" s="66" t="s">
        <v>260</v>
      </c>
      <c r="N246" s="66" t="s">
        <v>260</v>
      </c>
    </row>
    <row r="247" spans="1:14" ht="27" customHeight="1" x14ac:dyDescent="0.2">
      <c r="A247" s="64">
        <v>50</v>
      </c>
      <c r="B247" s="64">
        <v>105</v>
      </c>
      <c r="C247" s="64">
        <v>23</v>
      </c>
      <c r="D247" s="64">
        <v>0</v>
      </c>
      <c r="E247" s="64">
        <v>20</v>
      </c>
      <c r="F247" s="64">
        <v>51</v>
      </c>
      <c r="G247" s="64" t="s">
        <v>622</v>
      </c>
      <c r="H247" s="65">
        <v>100714905</v>
      </c>
      <c r="I247" s="65">
        <v>75812391</v>
      </c>
      <c r="J247" s="65">
        <v>101455532</v>
      </c>
      <c r="K247" s="65">
        <v>0</v>
      </c>
      <c r="L247" s="66" t="s">
        <v>623</v>
      </c>
      <c r="M247" s="66" t="s">
        <v>624</v>
      </c>
      <c r="N247" s="66" t="s">
        <v>127</v>
      </c>
    </row>
    <row r="248" spans="1:14" ht="27" customHeight="1" x14ac:dyDescent="0.2">
      <c r="A248" s="64">
        <v>50</v>
      </c>
      <c r="B248" s="64">
        <v>105</v>
      </c>
      <c r="C248" s="64">
        <v>23</v>
      </c>
      <c r="D248" s="64">
        <v>0</v>
      </c>
      <c r="E248" s="64">
        <v>21</v>
      </c>
      <c r="F248" s="64">
        <v>51</v>
      </c>
      <c r="G248" s="64" t="s">
        <v>625</v>
      </c>
      <c r="H248" s="65">
        <v>21209038</v>
      </c>
      <c r="I248" s="65">
        <v>55000000</v>
      </c>
      <c r="J248" s="65">
        <v>88800000</v>
      </c>
      <c r="K248" s="65">
        <v>87252903</v>
      </c>
      <c r="L248" s="66" t="s">
        <v>439</v>
      </c>
      <c r="M248" s="66" t="s">
        <v>441</v>
      </c>
      <c r="N248" s="66" t="s">
        <v>441</v>
      </c>
    </row>
    <row r="249" spans="1:14" ht="27" customHeight="1" x14ac:dyDescent="0.2">
      <c r="A249" s="64">
        <v>50</v>
      </c>
      <c r="B249" s="64">
        <v>105</v>
      </c>
      <c r="C249" s="64">
        <v>23</v>
      </c>
      <c r="D249" s="64">
        <v>0</v>
      </c>
      <c r="E249" s="64">
        <v>22</v>
      </c>
      <c r="F249" s="64">
        <v>51</v>
      </c>
      <c r="G249" s="64" t="s">
        <v>626</v>
      </c>
      <c r="H249" s="65">
        <v>167305535</v>
      </c>
      <c r="I249" s="65">
        <v>217746000</v>
      </c>
      <c r="J249" s="65">
        <v>903746000</v>
      </c>
      <c r="K249" s="65">
        <v>3357545</v>
      </c>
      <c r="L249" s="66" t="s">
        <v>455</v>
      </c>
      <c r="M249" s="66" t="s">
        <v>441</v>
      </c>
      <c r="N249" s="66" t="s">
        <v>627</v>
      </c>
    </row>
    <row r="250" spans="1:14" ht="27" customHeight="1" x14ac:dyDescent="0.2">
      <c r="A250" s="64">
        <v>50</v>
      </c>
      <c r="B250" s="64">
        <v>105</v>
      </c>
      <c r="C250" s="64">
        <v>23</v>
      </c>
      <c r="D250" s="64">
        <v>0</v>
      </c>
      <c r="E250" s="64">
        <v>23</v>
      </c>
      <c r="F250" s="64">
        <v>51</v>
      </c>
      <c r="G250" s="64" t="s">
        <v>628</v>
      </c>
      <c r="H250" s="65">
        <v>86312990</v>
      </c>
      <c r="I250" s="65">
        <v>87800000</v>
      </c>
      <c r="J250" s="65">
        <v>87800000</v>
      </c>
      <c r="K250" s="65">
        <v>0</v>
      </c>
      <c r="L250" s="66" t="s">
        <v>127</v>
      </c>
      <c r="M250" s="66" t="s">
        <v>441</v>
      </c>
      <c r="N250" s="66" t="s">
        <v>127</v>
      </c>
    </row>
    <row r="251" spans="1:14" ht="27" customHeight="1" x14ac:dyDescent="0.2">
      <c r="A251" s="64">
        <v>50</v>
      </c>
      <c r="B251" s="64">
        <v>105</v>
      </c>
      <c r="C251" s="64">
        <v>23</v>
      </c>
      <c r="D251" s="64">
        <v>0</v>
      </c>
      <c r="E251" s="64">
        <v>24</v>
      </c>
      <c r="F251" s="64">
        <v>51</v>
      </c>
      <c r="G251" s="64" t="s">
        <v>629</v>
      </c>
      <c r="H251" s="65">
        <v>43000</v>
      </c>
      <c r="I251" s="65">
        <v>0</v>
      </c>
      <c r="J251" s="65">
        <v>26740</v>
      </c>
      <c r="K251" s="65">
        <v>0</v>
      </c>
      <c r="L251" s="66" t="s">
        <v>127</v>
      </c>
      <c r="M251" s="66" t="s">
        <v>138</v>
      </c>
      <c r="N251" s="66" t="s">
        <v>127</v>
      </c>
    </row>
    <row r="252" spans="1:14" ht="27" customHeight="1" x14ac:dyDescent="0.2">
      <c r="A252" s="64">
        <v>50</v>
      </c>
      <c r="B252" s="64">
        <v>105</v>
      </c>
      <c r="C252" s="64">
        <v>23</v>
      </c>
      <c r="D252" s="64">
        <v>0</v>
      </c>
      <c r="E252" s="64">
        <v>26</v>
      </c>
      <c r="F252" s="64">
        <v>51</v>
      </c>
      <c r="G252" s="64" t="s">
        <v>630</v>
      </c>
      <c r="H252" s="65">
        <v>66375882</v>
      </c>
      <c r="I252" s="65">
        <v>0</v>
      </c>
      <c r="J252" s="65">
        <v>0</v>
      </c>
      <c r="K252" s="65">
        <v>0</v>
      </c>
      <c r="L252" s="66" t="s">
        <v>631</v>
      </c>
      <c r="M252" s="66" t="s">
        <v>565</v>
      </c>
      <c r="N252" s="66" t="s">
        <v>127</v>
      </c>
    </row>
    <row r="253" spans="1:14" ht="20.100000000000001" customHeight="1" x14ac:dyDescent="0.2">
      <c r="A253" s="64">
        <v>50</v>
      </c>
      <c r="B253" s="64">
        <v>105</v>
      </c>
      <c r="C253" s="64">
        <v>23</v>
      </c>
      <c r="D253" s="64">
        <v>0</v>
      </c>
      <c r="E253" s="64">
        <v>27</v>
      </c>
      <c r="F253" s="64">
        <v>51</v>
      </c>
      <c r="G253" s="64" t="s">
        <v>585</v>
      </c>
      <c r="H253" s="65">
        <v>0</v>
      </c>
      <c r="I253" s="65">
        <v>0</v>
      </c>
      <c r="J253" s="65">
        <v>60000000</v>
      </c>
      <c r="K253" s="65">
        <v>0</v>
      </c>
      <c r="L253" s="66" t="s">
        <v>127</v>
      </c>
      <c r="M253" s="66" t="s">
        <v>632</v>
      </c>
      <c r="N253" s="66" t="s">
        <v>182</v>
      </c>
    </row>
    <row r="254" spans="1:14" ht="20.100000000000001" customHeight="1" x14ac:dyDescent="0.2">
      <c r="A254" s="64">
        <v>50</v>
      </c>
      <c r="B254" s="64">
        <v>105</v>
      </c>
      <c r="C254" s="64">
        <v>24</v>
      </c>
      <c r="D254" s="64">
        <v>0</v>
      </c>
      <c r="E254" s="64">
        <v>1</v>
      </c>
      <c r="F254" s="64">
        <v>51</v>
      </c>
      <c r="G254" s="64" t="s">
        <v>633</v>
      </c>
      <c r="H254" s="65">
        <v>162023148</v>
      </c>
      <c r="I254" s="65">
        <v>33710000</v>
      </c>
      <c r="J254" s="65">
        <v>168381800</v>
      </c>
      <c r="K254" s="65">
        <v>35943967</v>
      </c>
      <c r="L254" s="66" t="s">
        <v>634</v>
      </c>
      <c r="M254" s="66" t="s">
        <v>635</v>
      </c>
      <c r="N254" s="66" t="s">
        <v>254</v>
      </c>
    </row>
    <row r="255" spans="1:14" ht="20.100000000000001" customHeight="1" x14ac:dyDescent="0.2">
      <c r="A255" s="64">
        <v>50</v>
      </c>
      <c r="B255" s="64">
        <v>105</v>
      </c>
      <c r="C255" s="64">
        <v>24</v>
      </c>
      <c r="D255" s="64">
        <v>0</v>
      </c>
      <c r="E255" s="64">
        <v>2</v>
      </c>
      <c r="F255" s="64">
        <v>51</v>
      </c>
      <c r="G255" s="64" t="s">
        <v>636</v>
      </c>
      <c r="H255" s="65">
        <v>14764380</v>
      </c>
      <c r="I255" s="65">
        <v>1700000</v>
      </c>
      <c r="J255" s="65">
        <v>32761526</v>
      </c>
      <c r="K255" s="65">
        <v>2675190</v>
      </c>
      <c r="L255" s="66" t="s">
        <v>637</v>
      </c>
      <c r="M255" s="66" t="s">
        <v>638</v>
      </c>
      <c r="N255" s="66" t="s">
        <v>639</v>
      </c>
    </row>
    <row r="256" spans="1:14" ht="20.100000000000001" customHeight="1" x14ac:dyDescent="0.2">
      <c r="A256" s="64">
        <v>50</v>
      </c>
      <c r="B256" s="64">
        <v>105</v>
      </c>
      <c r="C256" s="64">
        <v>24</v>
      </c>
      <c r="D256" s="64">
        <v>0</v>
      </c>
      <c r="E256" s="64">
        <v>3</v>
      </c>
      <c r="F256" s="64">
        <v>51</v>
      </c>
      <c r="G256" s="64" t="s">
        <v>640</v>
      </c>
      <c r="H256" s="65">
        <v>65823578</v>
      </c>
      <c r="I256" s="65">
        <v>46937000</v>
      </c>
      <c r="J256" s="65">
        <v>69286572</v>
      </c>
      <c r="K256" s="65">
        <v>30186465</v>
      </c>
      <c r="L256" s="66" t="s">
        <v>641</v>
      </c>
      <c r="M256" s="66" t="s">
        <v>642</v>
      </c>
      <c r="N256" s="66" t="s">
        <v>643</v>
      </c>
    </row>
    <row r="257" spans="1:14" ht="20.100000000000001" customHeight="1" x14ac:dyDescent="0.2">
      <c r="A257" s="64">
        <v>50</v>
      </c>
      <c r="B257" s="64">
        <v>105</v>
      </c>
      <c r="C257" s="64">
        <v>24</v>
      </c>
      <c r="D257" s="64">
        <v>0</v>
      </c>
      <c r="E257" s="64">
        <v>6</v>
      </c>
      <c r="F257" s="64">
        <v>51</v>
      </c>
      <c r="G257" s="64" t="s">
        <v>644</v>
      </c>
      <c r="H257" s="65">
        <v>147181520</v>
      </c>
      <c r="I257" s="65">
        <v>107553000</v>
      </c>
      <c r="J257" s="65">
        <v>706393000</v>
      </c>
      <c r="K257" s="65">
        <v>79415200</v>
      </c>
      <c r="L257" s="66" t="s">
        <v>645</v>
      </c>
      <c r="M257" s="66" t="s">
        <v>646</v>
      </c>
      <c r="N257" s="66" t="s">
        <v>260</v>
      </c>
    </row>
    <row r="258" spans="1:14" ht="27" customHeight="1" x14ac:dyDescent="0.2">
      <c r="A258" s="64">
        <v>50</v>
      </c>
      <c r="B258" s="64">
        <v>105</v>
      </c>
      <c r="C258" s="64">
        <v>24</v>
      </c>
      <c r="D258" s="64">
        <v>0</v>
      </c>
      <c r="E258" s="64">
        <v>10</v>
      </c>
      <c r="F258" s="64">
        <v>51</v>
      </c>
      <c r="G258" s="64" t="s">
        <v>647</v>
      </c>
      <c r="H258" s="65">
        <v>48945889</v>
      </c>
      <c r="I258" s="65">
        <v>26000000</v>
      </c>
      <c r="J258" s="65">
        <v>526000000</v>
      </c>
      <c r="K258" s="65">
        <v>6066164</v>
      </c>
      <c r="L258" s="66" t="s">
        <v>648</v>
      </c>
      <c r="M258" s="66" t="s">
        <v>649</v>
      </c>
      <c r="N258" s="66" t="s">
        <v>650</v>
      </c>
    </row>
    <row r="259" spans="1:14" ht="20.100000000000001" customHeight="1" x14ac:dyDescent="0.2">
      <c r="A259" s="64">
        <v>50</v>
      </c>
      <c r="B259" s="64">
        <v>105</v>
      </c>
      <c r="C259" s="64">
        <v>24</v>
      </c>
      <c r="D259" s="64">
        <v>0</v>
      </c>
      <c r="E259" s="64">
        <v>11</v>
      </c>
      <c r="F259" s="64">
        <v>51</v>
      </c>
      <c r="G259" s="64" t="s">
        <v>651</v>
      </c>
      <c r="H259" s="65">
        <v>122601312</v>
      </c>
      <c r="I259" s="65">
        <v>61796000</v>
      </c>
      <c r="J259" s="65">
        <v>783824980</v>
      </c>
      <c r="K259" s="65">
        <v>24868943</v>
      </c>
      <c r="L259" s="66" t="s">
        <v>594</v>
      </c>
      <c r="M259" s="66" t="s">
        <v>652</v>
      </c>
      <c r="N259" s="66" t="s">
        <v>653</v>
      </c>
    </row>
    <row r="260" spans="1:14" ht="36.950000000000003" customHeight="1" x14ac:dyDescent="0.2">
      <c r="A260" s="64">
        <v>50</v>
      </c>
      <c r="B260" s="64">
        <v>105</v>
      </c>
      <c r="C260" s="64">
        <v>24</v>
      </c>
      <c r="D260" s="64">
        <v>0</v>
      </c>
      <c r="E260" s="64">
        <v>12</v>
      </c>
      <c r="F260" s="64">
        <v>51</v>
      </c>
      <c r="G260" s="64" t="s">
        <v>654</v>
      </c>
      <c r="H260" s="65">
        <v>21556504</v>
      </c>
      <c r="I260" s="65">
        <v>4300982</v>
      </c>
      <c r="J260" s="65">
        <v>172435835</v>
      </c>
      <c r="K260" s="65">
        <v>0</v>
      </c>
      <c r="L260" s="66" t="s">
        <v>655</v>
      </c>
      <c r="M260" s="66" t="s">
        <v>259</v>
      </c>
      <c r="N260" s="66" t="s">
        <v>127</v>
      </c>
    </row>
    <row r="261" spans="1:14" ht="20.100000000000001" customHeight="1" x14ac:dyDescent="0.2">
      <c r="A261" s="64">
        <v>50</v>
      </c>
      <c r="B261" s="64">
        <v>105</v>
      </c>
      <c r="C261" s="64">
        <v>24</v>
      </c>
      <c r="D261" s="64">
        <v>0</v>
      </c>
      <c r="E261" s="64">
        <v>13</v>
      </c>
      <c r="F261" s="64">
        <v>51</v>
      </c>
      <c r="G261" s="64" t="s">
        <v>656</v>
      </c>
      <c r="H261" s="65">
        <v>208649760</v>
      </c>
      <c r="I261" s="65">
        <v>133647000</v>
      </c>
      <c r="J261" s="65">
        <v>583647000</v>
      </c>
      <c r="K261" s="65">
        <v>40041569</v>
      </c>
      <c r="L261" s="66" t="s">
        <v>657</v>
      </c>
      <c r="M261" s="66" t="s">
        <v>455</v>
      </c>
      <c r="N261" s="66" t="s">
        <v>564</v>
      </c>
    </row>
    <row r="262" spans="1:14" ht="20.100000000000001" customHeight="1" x14ac:dyDescent="0.2">
      <c r="A262" s="64">
        <v>50</v>
      </c>
      <c r="B262" s="64">
        <v>105</v>
      </c>
      <c r="C262" s="64">
        <v>24</v>
      </c>
      <c r="D262" s="64">
        <v>0</v>
      </c>
      <c r="E262" s="64">
        <v>17</v>
      </c>
      <c r="F262" s="64">
        <v>51</v>
      </c>
      <c r="G262" s="64" t="s">
        <v>658</v>
      </c>
      <c r="H262" s="65">
        <v>73801562</v>
      </c>
      <c r="I262" s="65">
        <v>33357000</v>
      </c>
      <c r="J262" s="65">
        <v>132848811</v>
      </c>
      <c r="K262" s="65">
        <v>6952941</v>
      </c>
      <c r="L262" s="66" t="s">
        <v>659</v>
      </c>
      <c r="M262" s="66" t="s">
        <v>252</v>
      </c>
      <c r="N262" s="66" t="s">
        <v>660</v>
      </c>
    </row>
    <row r="263" spans="1:14" ht="27" customHeight="1" x14ac:dyDescent="0.2">
      <c r="A263" s="64">
        <v>50</v>
      </c>
      <c r="B263" s="64">
        <v>105</v>
      </c>
      <c r="C263" s="64">
        <v>24</v>
      </c>
      <c r="D263" s="64">
        <v>0</v>
      </c>
      <c r="E263" s="64">
        <v>18</v>
      </c>
      <c r="F263" s="64">
        <v>51</v>
      </c>
      <c r="G263" s="64" t="s">
        <v>661</v>
      </c>
      <c r="H263" s="65">
        <v>21618700</v>
      </c>
      <c r="I263" s="65">
        <v>7166018</v>
      </c>
      <c r="J263" s="65">
        <v>103396143</v>
      </c>
      <c r="K263" s="65">
        <v>7224800</v>
      </c>
      <c r="L263" s="66" t="s">
        <v>547</v>
      </c>
      <c r="M263" s="66" t="s">
        <v>662</v>
      </c>
      <c r="N263" s="66" t="s">
        <v>595</v>
      </c>
    </row>
    <row r="264" spans="1:14" ht="27" customHeight="1" x14ac:dyDescent="0.2">
      <c r="A264" s="64">
        <v>50</v>
      </c>
      <c r="B264" s="64">
        <v>105</v>
      </c>
      <c r="C264" s="64">
        <v>24</v>
      </c>
      <c r="D264" s="64">
        <v>0</v>
      </c>
      <c r="E264" s="64">
        <v>19</v>
      </c>
      <c r="F264" s="64">
        <v>51</v>
      </c>
      <c r="G264" s="64" t="s">
        <v>663</v>
      </c>
      <c r="H264" s="65">
        <v>22348730</v>
      </c>
      <c r="I264" s="65">
        <v>8533000</v>
      </c>
      <c r="J264" s="65">
        <v>62612475</v>
      </c>
      <c r="K264" s="65">
        <v>0</v>
      </c>
      <c r="L264" s="66" t="s">
        <v>664</v>
      </c>
      <c r="M264" s="66" t="s">
        <v>610</v>
      </c>
      <c r="N264" s="66" t="s">
        <v>127</v>
      </c>
    </row>
    <row r="265" spans="1:14" ht="27" customHeight="1" x14ac:dyDescent="0.2">
      <c r="A265" s="64">
        <v>50</v>
      </c>
      <c r="B265" s="64">
        <v>105</v>
      </c>
      <c r="C265" s="64">
        <v>24</v>
      </c>
      <c r="D265" s="64">
        <v>0</v>
      </c>
      <c r="E265" s="64">
        <v>21</v>
      </c>
      <c r="F265" s="64">
        <v>51</v>
      </c>
      <c r="G265" s="64" t="s">
        <v>665</v>
      </c>
      <c r="H265" s="65">
        <v>47867782</v>
      </c>
      <c r="I265" s="65">
        <v>1000000</v>
      </c>
      <c r="J265" s="65">
        <v>66352000</v>
      </c>
      <c r="K265" s="65">
        <v>0</v>
      </c>
      <c r="L265" s="66" t="s">
        <v>666</v>
      </c>
      <c r="M265" s="66" t="s">
        <v>497</v>
      </c>
      <c r="N265" s="66" t="s">
        <v>127</v>
      </c>
    </row>
    <row r="266" spans="1:14" ht="20.100000000000001" customHeight="1" x14ac:dyDescent="0.2">
      <c r="A266" s="64">
        <v>50</v>
      </c>
      <c r="B266" s="64">
        <v>105</v>
      </c>
      <c r="C266" s="64">
        <v>24</v>
      </c>
      <c r="D266" s="64">
        <v>0</v>
      </c>
      <c r="E266" s="64">
        <v>23</v>
      </c>
      <c r="F266" s="64">
        <v>51</v>
      </c>
      <c r="G266" s="64" t="s">
        <v>667</v>
      </c>
      <c r="H266" s="65">
        <v>17865429</v>
      </c>
      <c r="I266" s="65">
        <v>8100000</v>
      </c>
      <c r="J266" s="65">
        <v>392958740</v>
      </c>
      <c r="K266" s="65">
        <v>18696280</v>
      </c>
      <c r="L266" s="66" t="s">
        <v>668</v>
      </c>
      <c r="M266" s="66" t="s">
        <v>260</v>
      </c>
      <c r="N266" s="66" t="s">
        <v>669</v>
      </c>
    </row>
    <row r="267" spans="1:14" ht="20.100000000000001" customHeight="1" x14ac:dyDescent="0.2">
      <c r="A267" s="64">
        <v>50</v>
      </c>
      <c r="B267" s="64">
        <v>105</v>
      </c>
      <c r="C267" s="64">
        <v>24</v>
      </c>
      <c r="D267" s="64">
        <v>0</v>
      </c>
      <c r="E267" s="64">
        <v>24</v>
      </c>
      <c r="F267" s="64">
        <v>51</v>
      </c>
      <c r="G267" s="64" t="s">
        <v>670</v>
      </c>
      <c r="H267" s="65">
        <v>121435529</v>
      </c>
      <c r="I267" s="65">
        <v>87400000</v>
      </c>
      <c r="J267" s="65">
        <v>295400000</v>
      </c>
      <c r="K267" s="65">
        <v>85412190</v>
      </c>
      <c r="L267" s="66" t="s">
        <v>671</v>
      </c>
      <c r="M267" s="66" t="s">
        <v>672</v>
      </c>
      <c r="N267" s="66" t="s">
        <v>673</v>
      </c>
    </row>
    <row r="268" spans="1:14" ht="27" customHeight="1" x14ac:dyDescent="0.2">
      <c r="A268" s="64">
        <v>50</v>
      </c>
      <c r="B268" s="64">
        <v>105</v>
      </c>
      <c r="C268" s="64">
        <v>24</v>
      </c>
      <c r="D268" s="64">
        <v>0</v>
      </c>
      <c r="E268" s="64">
        <v>25</v>
      </c>
      <c r="F268" s="64">
        <v>51</v>
      </c>
      <c r="G268" s="64" t="s">
        <v>674</v>
      </c>
      <c r="H268" s="65">
        <v>14757698</v>
      </c>
      <c r="I268" s="65">
        <v>15000000</v>
      </c>
      <c r="J268" s="65">
        <v>215000000</v>
      </c>
      <c r="K268" s="65">
        <v>13389834</v>
      </c>
      <c r="L268" s="66" t="s">
        <v>675</v>
      </c>
      <c r="M268" s="66" t="s">
        <v>253</v>
      </c>
      <c r="N268" s="66" t="s">
        <v>676</v>
      </c>
    </row>
    <row r="269" spans="1:14" ht="27" customHeight="1" x14ac:dyDescent="0.2">
      <c r="A269" s="64">
        <v>50</v>
      </c>
      <c r="B269" s="64">
        <v>105</v>
      </c>
      <c r="C269" s="64">
        <v>24</v>
      </c>
      <c r="D269" s="64">
        <v>0</v>
      </c>
      <c r="E269" s="64">
        <v>26</v>
      </c>
      <c r="F269" s="64">
        <v>51</v>
      </c>
      <c r="G269" s="64" t="s">
        <v>677</v>
      </c>
      <c r="H269" s="65"/>
      <c r="I269" s="65">
        <v>1000000</v>
      </c>
      <c r="J269" s="65">
        <v>1000000</v>
      </c>
      <c r="K269" s="65">
        <v>0</v>
      </c>
      <c r="L269" s="66" t="s">
        <v>127</v>
      </c>
      <c r="M269" s="66" t="s">
        <v>138</v>
      </c>
      <c r="N269" s="66" t="s">
        <v>138</v>
      </c>
    </row>
    <row r="270" spans="1:14" ht="20.100000000000001" customHeight="1" x14ac:dyDescent="0.2">
      <c r="A270" s="64">
        <v>50</v>
      </c>
      <c r="B270" s="64">
        <v>105</v>
      </c>
      <c r="C270" s="64">
        <v>24</v>
      </c>
      <c r="D270" s="64">
        <v>0</v>
      </c>
      <c r="E270" s="64">
        <v>29</v>
      </c>
      <c r="F270" s="64">
        <v>51</v>
      </c>
      <c r="G270" s="64" t="s">
        <v>496</v>
      </c>
      <c r="H270" s="65">
        <v>643723194</v>
      </c>
      <c r="I270" s="65">
        <v>0</v>
      </c>
      <c r="J270" s="65">
        <v>1117900000</v>
      </c>
      <c r="K270" s="65">
        <v>108319519</v>
      </c>
      <c r="L270" s="66" t="s">
        <v>678</v>
      </c>
      <c r="M270" s="66" t="s">
        <v>245</v>
      </c>
      <c r="N270" s="66" t="s">
        <v>669</v>
      </c>
    </row>
    <row r="271" spans="1:14" ht="27" customHeight="1" x14ac:dyDescent="0.2">
      <c r="A271" s="64">
        <v>50</v>
      </c>
      <c r="B271" s="64">
        <v>105</v>
      </c>
      <c r="C271" s="64">
        <v>24</v>
      </c>
      <c r="D271" s="64">
        <v>0</v>
      </c>
      <c r="E271" s="64">
        <v>30</v>
      </c>
      <c r="F271" s="64">
        <v>51</v>
      </c>
      <c r="G271" s="64" t="s">
        <v>679</v>
      </c>
      <c r="H271" s="65">
        <v>623422572</v>
      </c>
      <c r="I271" s="65">
        <v>0</v>
      </c>
      <c r="J271" s="65">
        <v>700980000</v>
      </c>
      <c r="K271" s="65">
        <v>43492237</v>
      </c>
      <c r="L271" s="66" t="s">
        <v>680</v>
      </c>
      <c r="M271" s="66" t="s">
        <v>681</v>
      </c>
      <c r="N271" s="66" t="s">
        <v>682</v>
      </c>
    </row>
    <row r="272" spans="1:14" ht="27" customHeight="1" x14ac:dyDescent="0.2">
      <c r="A272" s="64">
        <v>50</v>
      </c>
      <c r="B272" s="64">
        <v>105</v>
      </c>
      <c r="C272" s="64">
        <v>24</v>
      </c>
      <c r="D272" s="64">
        <v>0</v>
      </c>
      <c r="E272" s="64">
        <v>31</v>
      </c>
      <c r="F272" s="64">
        <v>51</v>
      </c>
      <c r="G272" s="64" t="s">
        <v>509</v>
      </c>
      <c r="H272" s="65">
        <v>60319552</v>
      </c>
      <c r="I272" s="65">
        <v>0</v>
      </c>
      <c r="J272" s="65">
        <v>527000000</v>
      </c>
      <c r="K272" s="65">
        <v>0</v>
      </c>
      <c r="L272" s="66" t="s">
        <v>553</v>
      </c>
      <c r="M272" s="66" t="s">
        <v>409</v>
      </c>
      <c r="N272" s="66" t="s">
        <v>499</v>
      </c>
    </row>
    <row r="273" spans="1:14" ht="27" customHeight="1" x14ac:dyDescent="0.2">
      <c r="A273" s="64">
        <v>50</v>
      </c>
      <c r="B273" s="64">
        <v>105</v>
      </c>
      <c r="C273" s="64">
        <v>25</v>
      </c>
      <c r="D273" s="64">
        <v>0</v>
      </c>
      <c r="E273" s="64">
        <v>1</v>
      </c>
      <c r="F273" s="64">
        <v>51</v>
      </c>
      <c r="G273" s="64" t="s">
        <v>683</v>
      </c>
      <c r="H273" s="65">
        <v>1454907422</v>
      </c>
      <c r="I273" s="65">
        <v>1500000000</v>
      </c>
      <c r="J273" s="65">
        <v>1057203404</v>
      </c>
      <c r="K273" s="65">
        <v>223753291</v>
      </c>
      <c r="L273" s="66" t="s">
        <v>127</v>
      </c>
      <c r="M273" s="66" t="s">
        <v>469</v>
      </c>
      <c r="N273" s="66" t="s">
        <v>610</v>
      </c>
    </row>
    <row r="274" spans="1:14" ht="27" customHeight="1" x14ac:dyDescent="0.2">
      <c r="A274" s="64">
        <v>50</v>
      </c>
      <c r="B274" s="64">
        <v>105</v>
      </c>
      <c r="C274" s="64">
        <v>25</v>
      </c>
      <c r="D274" s="64">
        <v>0</v>
      </c>
      <c r="E274" s="64">
        <v>2</v>
      </c>
      <c r="F274" s="64">
        <v>51</v>
      </c>
      <c r="G274" s="64" t="s">
        <v>684</v>
      </c>
      <c r="H274" s="65">
        <v>1778078228</v>
      </c>
      <c r="I274" s="65">
        <v>1800000000</v>
      </c>
      <c r="J274" s="65">
        <v>500000000</v>
      </c>
      <c r="K274" s="65">
        <v>0</v>
      </c>
      <c r="L274" s="66" t="s">
        <v>127</v>
      </c>
      <c r="M274" s="66" t="s">
        <v>506</v>
      </c>
      <c r="N274" s="66" t="s">
        <v>259</v>
      </c>
    </row>
    <row r="275" spans="1:14" ht="20.100000000000001" customHeight="1" x14ac:dyDescent="0.2">
      <c r="A275" s="64">
        <v>50</v>
      </c>
      <c r="B275" s="64">
        <v>105</v>
      </c>
      <c r="C275" s="64">
        <v>25</v>
      </c>
      <c r="D275" s="64">
        <v>0</v>
      </c>
      <c r="E275" s="64">
        <v>3</v>
      </c>
      <c r="F275" s="64">
        <v>51</v>
      </c>
      <c r="G275" s="64" t="s">
        <v>566</v>
      </c>
      <c r="H275" s="65">
        <v>20288135</v>
      </c>
      <c r="I275" s="65">
        <v>0</v>
      </c>
      <c r="J275" s="65">
        <v>25500000</v>
      </c>
      <c r="K275" s="65">
        <v>121522</v>
      </c>
      <c r="L275" s="66" t="s">
        <v>685</v>
      </c>
      <c r="M275" s="66" t="s">
        <v>499</v>
      </c>
      <c r="N275" s="66" t="s">
        <v>127</v>
      </c>
    </row>
    <row r="276" spans="1:14" ht="27" customHeight="1" x14ac:dyDescent="0.2">
      <c r="A276" s="64">
        <v>50</v>
      </c>
      <c r="B276" s="64">
        <v>105</v>
      </c>
      <c r="C276" s="64">
        <v>25</v>
      </c>
      <c r="D276" s="64">
        <v>0</v>
      </c>
      <c r="E276" s="64">
        <v>4</v>
      </c>
      <c r="F276" s="64">
        <v>51</v>
      </c>
      <c r="G276" s="64" t="s">
        <v>573</v>
      </c>
      <c r="H276" s="65">
        <v>57919217</v>
      </c>
      <c r="I276" s="65">
        <v>0</v>
      </c>
      <c r="J276" s="65">
        <v>4348447</v>
      </c>
      <c r="K276" s="65">
        <v>0</v>
      </c>
      <c r="L276" s="66" t="s">
        <v>686</v>
      </c>
      <c r="M276" s="66" t="s">
        <v>259</v>
      </c>
      <c r="N276" s="66" t="s">
        <v>127</v>
      </c>
    </row>
    <row r="277" spans="1:14" ht="20.100000000000001" customHeight="1" x14ac:dyDescent="0.2">
      <c r="A277" s="64">
        <v>50</v>
      </c>
      <c r="B277" s="64">
        <v>105</v>
      </c>
      <c r="C277" s="64">
        <v>25</v>
      </c>
      <c r="D277" s="64">
        <v>0</v>
      </c>
      <c r="E277" s="64">
        <v>5</v>
      </c>
      <c r="F277" s="64">
        <v>51</v>
      </c>
      <c r="G277" s="64" t="s">
        <v>575</v>
      </c>
      <c r="H277" s="65">
        <v>76723312</v>
      </c>
      <c r="I277" s="65">
        <v>0</v>
      </c>
      <c r="J277" s="65">
        <v>15000000</v>
      </c>
      <c r="K277" s="65">
        <v>0</v>
      </c>
      <c r="L277" s="66" t="s">
        <v>687</v>
      </c>
      <c r="M277" s="66" t="s">
        <v>259</v>
      </c>
      <c r="N277" s="66" t="s">
        <v>127</v>
      </c>
    </row>
    <row r="278" spans="1:14" ht="27" customHeight="1" x14ac:dyDescent="0.2">
      <c r="A278" s="64">
        <v>50</v>
      </c>
      <c r="B278" s="64">
        <v>606</v>
      </c>
      <c r="C278" s="64">
        <v>16</v>
      </c>
      <c r="D278" s="64">
        <v>0</v>
      </c>
      <c r="E278" s="64">
        <v>53</v>
      </c>
      <c r="F278" s="64">
        <v>51</v>
      </c>
      <c r="G278" s="64" t="s">
        <v>688</v>
      </c>
      <c r="H278" s="65">
        <v>145003374</v>
      </c>
      <c r="I278" s="65">
        <v>167065567</v>
      </c>
      <c r="J278" s="65">
        <v>466229290</v>
      </c>
      <c r="K278" s="65">
        <v>412804158</v>
      </c>
      <c r="L278" s="66" t="s">
        <v>689</v>
      </c>
      <c r="M278" s="66" t="s">
        <v>690</v>
      </c>
      <c r="N278" s="66" t="s">
        <v>690</v>
      </c>
    </row>
    <row r="279" spans="1:14" ht="27" customHeight="1" x14ac:dyDescent="0.2">
      <c r="A279" s="64">
        <v>50</v>
      </c>
      <c r="B279" s="64">
        <v>606</v>
      </c>
      <c r="C279" s="64">
        <v>16</v>
      </c>
      <c r="D279" s="64">
        <v>0</v>
      </c>
      <c r="E279" s="64">
        <v>54</v>
      </c>
      <c r="F279" s="64">
        <v>51</v>
      </c>
      <c r="G279" s="64" t="s">
        <v>691</v>
      </c>
      <c r="H279" s="65"/>
      <c r="I279" s="65">
        <v>54601951</v>
      </c>
      <c r="J279" s="65">
        <v>0</v>
      </c>
      <c r="K279" s="65">
        <v>0</v>
      </c>
      <c r="L279" s="66" t="s">
        <v>406</v>
      </c>
      <c r="M279" s="66" t="s">
        <v>138</v>
      </c>
      <c r="N279" s="66" t="s">
        <v>138</v>
      </c>
    </row>
    <row r="280" spans="1:14" ht="27" customHeight="1" x14ac:dyDescent="0.2">
      <c r="A280" s="64">
        <v>50</v>
      </c>
      <c r="B280" s="64">
        <v>606</v>
      </c>
      <c r="C280" s="64">
        <v>16</v>
      </c>
      <c r="D280" s="64">
        <v>0</v>
      </c>
      <c r="E280" s="64">
        <v>73</v>
      </c>
      <c r="F280" s="64">
        <v>51</v>
      </c>
      <c r="G280" s="64" t="s">
        <v>692</v>
      </c>
      <c r="H280" s="65">
        <v>136466374</v>
      </c>
      <c r="I280" s="65">
        <v>56910617</v>
      </c>
      <c r="J280" s="65">
        <v>56910617</v>
      </c>
      <c r="K280" s="65">
        <v>2155460</v>
      </c>
      <c r="L280" s="66" t="s">
        <v>693</v>
      </c>
      <c r="M280" s="66" t="s">
        <v>694</v>
      </c>
      <c r="N280" s="66" t="s">
        <v>127</v>
      </c>
    </row>
    <row r="281" spans="1:14" ht="27" customHeight="1" x14ac:dyDescent="0.2">
      <c r="A281" s="64">
        <v>50</v>
      </c>
      <c r="B281" s="64">
        <v>606</v>
      </c>
      <c r="C281" s="64">
        <v>17</v>
      </c>
      <c r="D281" s="64">
        <v>0</v>
      </c>
      <c r="E281" s="64">
        <v>70</v>
      </c>
      <c r="F281" s="64">
        <v>51</v>
      </c>
      <c r="G281" s="64" t="s">
        <v>695</v>
      </c>
      <c r="H281" s="65"/>
      <c r="I281" s="65">
        <v>2291449</v>
      </c>
      <c r="J281" s="65">
        <v>0</v>
      </c>
      <c r="K281" s="65">
        <v>0</v>
      </c>
      <c r="L281" s="66" t="s">
        <v>696</v>
      </c>
      <c r="M281" s="66" t="s">
        <v>138</v>
      </c>
      <c r="N281" s="66" t="s">
        <v>138</v>
      </c>
    </row>
    <row r="282" spans="1:14" ht="27" customHeight="1" x14ac:dyDescent="0.2">
      <c r="A282" s="64">
        <v>50</v>
      </c>
      <c r="B282" s="64">
        <v>606</v>
      </c>
      <c r="C282" s="64">
        <v>17</v>
      </c>
      <c r="D282" s="64">
        <v>0</v>
      </c>
      <c r="E282" s="64">
        <v>73</v>
      </c>
      <c r="F282" s="64">
        <v>51</v>
      </c>
      <c r="G282" s="64" t="s">
        <v>697</v>
      </c>
      <c r="H282" s="65"/>
      <c r="I282" s="65">
        <v>2249643</v>
      </c>
      <c r="J282" s="65">
        <v>0</v>
      </c>
      <c r="K282" s="65">
        <v>0</v>
      </c>
      <c r="L282" s="66" t="s">
        <v>127</v>
      </c>
      <c r="M282" s="66" t="s">
        <v>138</v>
      </c>
      <c r="N282" s="66" t="s">
        <v>138</v>
      </c>
    </row>
    <row r="283" spans="1:14" ht="27" customHeight="1" x14ac:dyDescent="0.2">
      <c r="A283" s="64">
        <v>50</v>
      </c>
      <c r="B283" s="64">
        <v>606</v>
      </c>
      <c r="C283" s="64">
        <v>17</v>
      </c>
      <c r="D283" s="64">
        <v>0</v>
      </c>
      <c r="E283" s="64">
        <v>76</v>
      </c>
      <c r="F283" s="64">
        <v>51</v>
      </c>
      <c r="G283" s="64" t="s">
        <v>698</v>
      </c>
      <c r="H283" s="65">
        <v>0</v>
      </c>
      <c r="I283" s="65">
        <v>70549442</v>
      </c>
      <c r="J283" s="65">
        <v>17219320</v>
      </c>
      <c r="K283" s="65">
        <v>17219320</v>
      </c>
      <c r="L283" s="66" t="s">
        <v>126</v>
      </c>
      <c r="M283" s="66" t="s">
        <v>138</v>
      </c>
      <c r="N283" s="66" t="s">
        <v>138</v>
      </c>
    </row>
    <row r="284" spans="1:14" ht="27" customHeight="1" x14ac:dyDescent="0.2">
      <c r="A284" s="64">
        <v>50</v>
      </c>
      <c r="B284" s="64">
        <v>606</v>
      </c>
      <c r="C284" s="64">
        <v>17</v>
      </c>
      <c r="D284" s="64">
        <v>0</v>
      </c>
      <c r="E284" s="64">
        <v>88</v>
      </c>
      <c r="F284" s="64">
        <v>51</v>
      </c>
      <c r="G284" s="64" t="s">
        <v>699</v>
      </c>
      <c r="H284" s="65"/>
      <c r="I284" s="65">
        <v>5414256</v>
      </c>
      <c r="J284" s="65">
        <v>0</v>
      </c>
      <c r="K284" s="65">
        <v>0</v>
      </c>
      <c r="L284" s="66" t="s">
        <v>127</v>
      </c>
      <c r="M284" s="66" t="s">
        <v>138</v>
      </c>
      <c r="N284" s="66" t="s">
        <v>138</v>
      </c>
    </row>
    <row r="285" spans="1:14" ht="20.100000000000001" customHeight="1" x14ac:dyDescent="0.2">
      <c r="A285" s="64">
        <v>50</v>
      </c>
      <c r="B285" s="64">
        <v>607</v>
      </c>
      <c r="C285" s="64">
        <v>16</v>
      </c>
      <c r="D285" s="64">
        <v>0</v>
      </c>
      <c r="E285" s="64">
        <v>6</v>
      </c>
      <c r="F285" s="64">
        <v>51</v>
      </c>
      <c r="G285" s="64" t="s">
        <v>700</v>
      </c>
      <c r="H285" s="65"/>
      <c r="I285" s="65">
        <v>1000000</v>
      </c>
      <c r="J285" s="65">
        <v>1000000</v>
      </c>
      <c r="K285" s="65">
        <v>0</v>
      </c>
      <c r="L285" s="66" t="s">
        <v>127</v>
      </c>
      <c r="M285" s="66" t="s">
        <v>138</v>
      </c>
      <c r="N285" s="66" t="s">
        <v>138</v>
      </c>
    </row>
    <row r="286" spans="1:14" ht="20.100000000000001" customHeight="1" x14ac:dyDescent="0.2">
      <c r="A286" s="64">
        <v>50</v>
      </c>
      <c r="B286" s="64">
        <v>607</v>
      </c>
      <c r="C286" s="64">
        <v>16</v>
      </c>
      <c r="D286" s="64">
        <v>0</v>
      </c>
      <c r="E286" s="64">
        <v>7</v>
      </c>
      <c r="F286" s="64">
        <v>51</v>
      </c>
      <c r="G286" s="64" t="s">
        <v>701</v>
      </c>
      <c r="H286" s="65"/>
      <c r="I286" s="65">
        <v>152457143</v>
      </c>
      <c r="J286" s="65">
        <v>143457143</v>
      </c>
      <c r="K286" s="65">
        <v>0</v>
      </c>
      <c r="L286" s="66" t="s">
        <v>127</v>
      </c>
      <c r="M286" s="66" t="s">
        <v>138</v>
      </c>
      <c r="N286" s="66" t="s">
        <v>138</v>
      </c>
    </row>
    <row r="287" spans="1:14" ht="27" customHeight="1" x14ac:dyDescent="0.2">
      <c r="A287" s="64">
        <v>50</v>
      </c>
      <c r="B287" s="64">
        <v>607</v>
      </c>
      <c r="C287" s="64">
        <v>16</v>
      </c>
      <c r="D287" s="64">
        <v>0</v>
      </c>
      <c r="E287" s="64">
        <v>9</v>
      </c>
      <c r="F287" s="64">
        <v>51</v>
      </c>
      <c r="G287" s="64" t="s">
        <v>702</v>
      </c>
      <c r="H287" s="65"/>
      <c r="I287" s="65">
        <v>1000000</v>
      </c>
      <c r="J287" s="65">
        <v>1000000</v>
      </c>
      <c r="K287" s="65">
        <v>0</v>
      </c>
      <c r="L287" s="66" t="s">
        <v>127</v>
      </c>
      <c r="M287" s="66" t="s">
        <v>138</v>
      </c>
      <c r="N287" s="66" t="s">
        <v>138</v>
      </c>
    </row>
    <row r="288" spans="1:14" ht="27" customHeight="1" x14ac:dyDescent="0.2">
      <c r="A288" s="64">
        <v>50</v>
      </c>
      <c r="B288" s="64">
        <v>607</v>
      </c>
      <c r="C288" s="64">
        <v>16</v>
      </c>
      <c r="D288" s="64">
        <v>0</v>
      </c>
      <c r="E288" s="64">
        <v>9</v>
      </c>
      <c r="F288" s="64">
        <v>52</v>
      </c>
      <c r="G288" s="64" t="s">
        <v>703</v>
      </c>
      <c r="H288" s="65"/>
      <c r="I288" s="65">
        <v>1000000</v>
      </c>
      <c r="J288" s="65">
        <v>1000000</v>
      </c>
      <c r="K288" s="65">
        <v>0</v>
      </c>
      <c r="L288" s="66" t="s">
        <v>127</v>
      </c>
      <c r="M288" s="66" t="s">
        <v>138</v>
      </c>
      <c r="N288" s="66" t="s">
        <v>138</v>
      </c>
    </row>
    <row r="289" spans="1:14" ht="27" customHeight="1" x14ac:dyDescent="0.2">
      <c r="A289" s="64">
        <v>50</v>
      </c>
      <c r="B289" s="64">
        <v>607</v>
      </c>
      <c r="C289" s="64">
        <v>16</v>
      </c>
      <c r="D289" s="64">
        <v>0</v>
      </c>
      <c r="E289" s="64">
        <v>9</v>
      </c>
      <c r="F289" s="64">
        <v>54</v>
      </c>
      <c r="G289" s="64" t="s">
        <v>704</v>
      </c>
      <c r="H289" s="65"/>
      <c r="I289" s="65">
        <v>1000000</v>
      </c>
      <c r="J289" s="65">
        <v>1000000</v>
      </c>
      <c r="K289" s="65">
        <v>0</v>
      </c>
      <c r="L289" s="66" t="s">
        <v>127</v>
      </c>
      <c r="M289" s="66" t="s">
        <v>138</v>
      </c>
      <c r="N289" s="66" t="s">
        <v>138</v>
      </c>
    </row>
    <row r="290" spans="1:14" ht="20.100000000000001" customHeight="1" x14ac:dyDescent="0.2">
      <c r="A290" s="64">
        <v>50</v>
      </c>
      <c r="B290" s="64">
        <v>609</v>
      </c>
      <c r="C290" s="64">
        <v>16</v>
      </c>
      <c r="D290" s="64">
        <v>0</v>
      </c>
      <c r="E290" s="64">
        <v>18</v>
      </c>
      <c r="F290" s="64">
        <v>51</v>
      </c>
      <c r="G290" s="64" t="s">
        <v>705</v>
      </c>
      <c r="H290" s="65">
        <v>37059530</v>
      </c>
      <c r="I290" s="65">
        <v>20100001</v>
      </c>
      <c r="J290" s="65">
        <v>4000001</v>
      </c>
      <c r="K290" s="65">
        <v>0</v>
      </c>
      <c r="L290" s="66" t="s">
        <v>706</v>
      </c>
      <c r="M290" s="66" t="s">
        <v>707</v>
      </c>
      <c r="N290" s="66" t="s">
        <v>127</v>
      </c>
    </row>
    <row r="291" spans="1:14" ht="20.100000000000001" customHeight="1" x14ac:dyDescent="0.2">
      <c r="A291" s="64">
        <v>50</v>
      </c>
      <c r="B291" s="64">
        <v>623</v>
      </c>
      <c r="C291" s="64">
        <v>1</v>
      </c>
      <c r="D291" s="64">
        <v>0</v>
      </c>
      <c r="E291" s="64">
        <v>1</v>
      </c>
      <c r="F291" s="64">
        <v>51</v>
      </c>
      <c r="G291" s="64" t="s">
        <v>708</v>
      </c>
      <c r="H291" s="65">
        <v>0</v>
      </c>
      <c r="I291" s="65">
        <v>6400000</v>
      </c>
      <c r="J291" s="65">
        <v>0</v>
      </c>
      <c r="K291" s="65">
        <v>0</v>
      </c>
      <c r="L291" s="66" t="s">
        <v>127</v>
      </c>
      <c r="M291" s="66" t="s">
        <v>127</v>
      </c>
      <c r="N291" s="66" t="s">
        <v>127</v>
      </c>
    </row>
    <row r="292" spans="1:14" ht="20.100000000000001" customHeight="1" x14ac:dyDescent="0.2">
      <c r="A292" s="64">
        <v>50</v>
      </c>
      <c r="B292" s="64">
        <v>623</v>
      </c>
      <c r="C292" s="64">
        <v>1</v>
      </c>
      <c r="D292" s="64">
        <v>0</v>
      </c>
      <c r="E292" s="64">
        <v>2</v>
      </c>
      <c r="F292" s="64">
        <v>52</v>
      </c>
      <c r="G292" s="64" t="s">
        <v>709</v>
      </c>
      <c r="H292" s="65">
        <v>0</v>
      </c>
      <c r="I292" s="65">
        <v>16000000</v>
      </c>
      <c r="J292" s="65">
        <v>0</v>
      </c>
      <c r="K292" s="65">
        <v>0</v>
      </c>
      <c r="L292" s="66" t="s">
        <v>127</v>
      </c>
      <c r="M292" s="66" t="s">
        <v>400</v>
      </c>
      <c r="N292" s="66" t="s">
        <v>127</v>
      </c>
    </row>
    <row r="293" spans="1:14" ht="20.100000000000001" customHeight="1" x14ac:dyDescent="0.2">
      <c r="A293" s="64">
        <v>50</v>
      </c>
      <c r="B293" s="64">
        <v>623</v>
      </c>
      <c r="C293" s="64">
        <v>1</v>
      </c>
      <c r="D293" s="64">
        <v>0</v>
      </c>
      <c r="E293" s="64">
        <v>2</v>
      </c>
      <c r="F293" s="64">
        <v>53</v>
      </c>
      <c r="G293" s="64" t="s">
        <v>710</v>
      </c>
      <c r="H293" s="65">
        <v>0</v>
      </c>
      <c r="I293" s="65">
        <v>9600000</v>
      </c>
      <c r="J293" s="65">
        <v>0</v>
      </c>
      <c r="K293" s="65">
        <v>0</v>
      </c>
      <c r="L293" s="66" t="s">
        <v>127</v>
      </c>
      <c r="M293" s="66" t="s">
        <v>400</v>
      </c>
      <c r="N293" s="66" t="s">
        <v>127</v>
      </c>
    </row>
    <row r="294" spans="1:14" ht="20.100000000000001" customHeight="1" x14ac:dyDescent="0.2">
      <c r="A294" s="64">
        <v>50</v>
      </c>
      <c r="B294" s="64">
        <v>623</v>
      </c>
      <c r="C294" s="64">
        <v>1</v>
      </c>
      <c r="D294" s="64">
        <v>0</v>
      </c>
      <c r="E294" s="64">
        <v>2</v>
      </c>
      <c r="F294" s="64">
        <v>54</v>
      </c>
      <c r="G294" s="64" t="s">
        <v>711</v>
      </c>
      <c r="H294" s="65">
        <v>0</v>
      </c>
      <c r="I294" s="65">
        <v>26784000</v>
      </c>
      <c r="J294" s="65">
        <v>0</v>
      </c>
      <c r="K294" s="65">
        <v>0</v>
      </c>
      <c r="L294" s="66" t="s">
        <v>127</v>
      </c>
      <c r="M294" s="66" t="s">
        <v>126</v>
      </c>
      <c r="N294" s="66" t="s">
        <v>127</v>
      </c>
    </row>
    <row r="295" spans="1:14" ht="27" customHeight="1" x14ac:dyDescent="0.2">
      <c r="A295" s="64">
        <v>50</v>
      </c>
      <c r="B295" s="64">
        <v>623</v>
      </c>
      <c r="C295" s="64">
        <v>1</v>
      </c>
      <c r="D295" s="64">
        <v>0</v>
      </c>
      <c r="E295" s="64">
        <v>2</v>
      </c>
      <c r="F295" s="64">
        <v>55</v>
      </c>
      <c r="G295" s="64" t="s">
        <v>712</v>
      </c>
      <c r="H295" s="65">
        <v>0</v>
      </c>
      <c r="I295" s="65">
        <v>13896000</v>
      </c>
      <c r="J295" s="65">
        <v>0</v>
      </c>
      <c r="K295" s="65">
        <v>0</v>
      </c>
      <c r="L295" s="66" t="s">
        <v>127</v>
      </c>
      <c r="M295" s="66" t="s">
        <v>127</v>
      </c>
      <c r="N295" s="66" t="s">
        <v>127</v>
      </c>
    </row>
    <row r="296" spans="1:14" ht="20.100000000000001" customHeight="1" x14ac:dyDescent="0.2">
      <c r="A296" s="64">
        <v>50</v>
      </c>
      <c r="B296" s="64">
        <v>623</v>
      </c>
      <c r="C296" s="64">
        <v>1</v>
      </c>
      <c r="D296" s="64">
        <v>0</v>
      </c>
      <c r="E296" s="64">
        <v>2</v>
      </c>
      <c r="F296" s="64">
        <v>56</v>
      </c>
      <c r="G296" s="64" t="s">
        <v>713</v>
      </c>
      <c r="H296" s="65">
        <v>0</v>
      </c>
      <c r="I296" s="65">
        <v>400000000</v>
      </c>
      <c r="J296" s="65">
        <v>0</v>
      </c>
      <c r="K296" s="65">
        <v>0</v>
      </c>
      <c r="L296" s="66" t="s">
        <v>127</v>
      </c>
      <c r="M296" s="66" t="s">
        <v>398</v>
      </c>
      <c r="N296" s="66" t="s">
        <v>127</v>
      </c>
    </row>
    <row r="297" spans="1:14" ht="27" customHeight="1" x14ac:dyDescent="0.2">
      <c r="A297" s="64">
        <v>50</v>
      </c>
      <c r="B297" s="64">
        <v>624</v>
      </c>
      <c r="C297" s="64">
        <v>16</v>
      </c>
      <c r="D297" s="64">
        <v>0</v>
      </c>
      <c r="E297" s="64">
        <v>8</v>
      </c>
      <c r="F297" s="64">
        <v>51</v>
      </c>
      <c r="G297" s="64" t="s">
        <v>714</v>
      </c>
      <c r="H297" s="65">
        <v>278689878</v>
      </c>
      <c r="I297" s="65">
        <v>95894490</v>
      </c>
      <c r="J297" s="65">
        <v>13894490</v>
      </c>
      <c r="K297" s="65">
        <v>0</v>
      </c>
      <c r="L297" s="66" t="s">
        <v>715</v>
      </c>
      <c r="M297" s="66" t="s">
        <v>455</v>
      </c>
      <c r="N297" s="66" t="s">
        <v>252</v>
      </c>
    </row>
    <row r="298" spans="1:14" ht="27" customHeight="1" x14ac:dyDescent="0.2">
      <c r="A298" s="64">
        <v>50</v>
      </c>
      <c r="B298" s="64">
        <v>624</v>
      </c>
      <c r="C298" s="64">
        <v>16</v>
      </c>
      <c r="D298" s="64">
        <v>0</v>
      </c>
      <c r="E298" s="64">
        <v>11</v>
      </c>
      <c r="F298" s="64">
        <v>51</v>
      </c>
      <c r="G298" s="64" t="s">
        <v>716</v>
      </c>
      <c r="H298" s="65">
        <v>51578584</v>
      </c>
      <c r="I298" s="65">
        <v>38900000</v>
      </c>
      <c r="J298" s="65">
        <v>144240000</v>
      </c>
      <c r="K298" s="65">
        <v>22252626</v>
      </c>
      <c r="L298" s="66" t="s">
        <v>717</v>
      </c>
      <c r="M298" s="66" t="s">
        <v>266</v>
      </c>
      <c r="N298" s="66" t="s">
        <v>499</v>
      </c>
    </row>
    <row r="299" spans="1:14" ht="20.100000000000001" customHeight="1" x14ac:dyDescent="0.2">
      <c r="A299" s="64">
        <v>50</v>
      </c>
      <c r="B299" s="64">
        <v>624</v>
      </c>
      <c r="C299" s="64">
        <v>19</v>
      </c>
      <c r="D299" s="64">
        <v>0</v>
      </c>
      <c r="E299" s="64">
        <v>2</v>
      </c>
      <c r="F299" s="64">
        <v>51</v>
      </c>
      <c r="G299" s="64" t="s">
        <v>718</v>
      </c>
      <c r="H299" s="65">
        <v>194521773</v>
      </c>
      <c r="I299" s="65">
        <v>66305980</v>
      </c>
      <c r="J299" s="65">
        <v>127305980</v>
      </c>
      <c r="K299" s="65">
        <v>15160143</v>
      </c>
      <c r="L299" s="66" t="s">
        <v>719</v>
      </c>
      <c r="M299" s="66" t="s">
        <v>720</v>
      </c>
      <c r="N299" s="66" t="s">
        <v>127</v>
      </c>
    </row>
    <row r="300" spans="1:14" ht="20.100000000000001" customHeight="1" x14ac:dyDescent="0.2">
      <c r="A300" s="64">
        <v>50</v>
      </c>
      <c r="B300" s="64">
        <v>624</v>
      </c>
      <c r="C300" s="64">
        <v>19</v>
      </c>
      <c r="D300" s="64">
        <v>0</v>
      </c>
      <c r="E300" s="64">
        <v>3</v>
      </c>
      <c r="F300" s="64">
        <v>51</v>
      </c>
      <c r="G300" s="64" t="s">
        <v>721</v>
      </c>
      <c r="H300" s="65">
        <v>95616606</v>
      </c>
      <c r="I300" s="65">
        <v>39074585</v>
      </c>
      <c r="J300" s="65">
        <v>98916900</v>
      </c>
      <c r="K300" s="65">
        <v>15129980</v>
      </c>
      <c r="L300" s="66" t="s">
        <v>722</v>
      </c>
      <c r="M300" s="66" t="s">
        <v>266</v>
      </c>
      <c r="N300" s="66" t="s">
        <v>455</v>
      </c>
    </row>
    <row r="301" spans="1:14" ht="27" customHeight="1" x14ac:dyDescent="0.2">
      <c r="A301" s="64">
        <v>50</v>
      </c>
      <c r="B301" s="64">
        <v>624</v>
      </c>
      <c r="C301" s="64">
        <v>19</v>
      </c>
      <c r="D301" s="64">
        <v>0</v>
      </c>
      <c r="E301" s="64">
        <v>10</v>
      </c>
      <c r="F301" s="64">
        <v>51</v>
      </c>
      <c r="G301" s="64" t="s">
        <v>723</v>
      </c>
      <c r="H301" s="65">
        <v>43922226</v>
      </c>
      <c r="I301" s="65">
        <v>80842315</v>
      </c>
      <c r="J301" s="65">
        <v>0</v>
      </c>
      <c r="K301" s="65">
        <v>0</v>
      </c>
      <c r="L301" s="66" t="s">
        <v>259</v>
      </c>
      <c r="M301" s="66" t="s">
        <v>266</v>
      </c>
      <c r="N301" s="66" t="s">
        <v>127</v>
      </c>
    </row>
    <row r="302" spans="1:14" ht="27" customHeight="1" x14ac:dyDescent="0.2">
      <c r="A302" s="64">
        <v>77</v>
      </c>
      <c r="B302" s="64">
        <v>327</v>
      </c>
      <c r="C302" s="64">
        <v>67</v>
      </c>
      <c r="D302" s="64">
        <v>1</v>
      </c>
      <c r="E302" s="64">
        <v>4</v>
      </c>
      <c r="F302" s="64">
        <v>51</v>
      </c>
      <c r="G302" s="64" t="s">
        <v>724</v>
      </c>
      <c r="H302" s="65">
        <v>16617843453</v>
      </c>
      <c r="I302" s="65">
        <v>11682731033</v>
      </c>
      <c r="J302" s="65">
        <v>11682731033</v>
      </c>
      <c r="K302" s="65">
        <v>0</v>
      </c>
      <c r="L302" s="66" t="s">
        <v>725</v>
      </c>
      <c r="M302" s="66" t="s">
        <v>127</v>
      </c>
      <c r="N302" s="66" t="s">
        <v>127</v>
      </c>
    </row>
    <row r="303" spans="1:14" ht="20.100000000000001" customHeight="1" x14ac:dyDescent="0.2">
      <c r="A303" s="64">
        <v>77</v>
      </c>
      <c r="B303" s="64">
        <v>327</v>
      </c>
      <c r="C303" s="64">
        <v>67</v>
      </c>
      <c r="D303" s="64">
        <v>1</v>
      </c>
      <c r="E303" s="64">
        <v>16</v>
      </c>
      <c r="F303" s="64">
        <v>53</v>
      </c>
      <c r="G303" s="64" t="s">
        <v>726</v>
      </c>
      <c r="H303" s="65">
        <v>11958872493</v>
      </c>
      <c r="I303" s="65">
        <v>4030019244</v>
      </c>
      <c r="J303" s="65">
        <v>4026919244</v>
      </c>
      <c r="K303" s="65">
        <v>596692015</v>
      </c>
      <c r="L303" s="66" t="s">
        <v>727</v>
      </c>
      <c r="M303" s="66" t="s">
        <v>728</v>
      </c>
      <c r="N303" s="66" t="s">
        <v>729</v>
      </c>
    </row>
    <row r="304" spans="1:14" ht="20.100000000000001" customHeight="1" x14ac:dyDescent="0.2">
      <c r="A304" s="64">
        <v>77</v>
      </c>
      <c r="B304" s="64">
        <v>327</v>
      </c>
      <c r="C304" s="64">
        <v>67</v>
      </c>
      <c r="D304" s="64">
        <v>1</v>
      </c>
      <c r="E304" s="64">
        <v>16</v>
      </c>
      <c r="F304" s="64">
        <v>54</v>
      </c>
      <c r="G304" s="64" t="s">
        <v>730</v>
      </c>
      <c r="H304" s="65">
        <v>1307892598</v>
      </c>
      <c r="I304" s="65">
        <v>294724927</v>
      </c>
      <c r="J304" s="65">
        <v>225575361</v>
      </c>
      <c r="K304" s="65">
        <v>145538630</v>
      </c>
      <c r="L304" s="66" t="s">
        <v>731</v>
      </c>
      <c r="M304" s="66" t="s">
        <v>732</v>
      </c>
      <c r="N304" s="66" t="s">
        <v>733</v>
      </c>
    </row>
    <row r="305" spans="1:14" ht="27" customHeight="1" x14ac:dyDescent="0.2">
      <c r="A305" s="64">
        <v>77</v>
      </c>
      <c r="B305" s="64">
        <v>327</v>
      </c>
      <c r="C305" s="64">
        <v>67</v>
      </c>
      <c r="D305" s="64">
        <v>1</v>
      </c>
      <c r="E305" s="64">
        <v>16</v>
      </c>
      <c r="F305" s="64">
        <v>57</v>
      </c>
      <c r="G305" s="64" t="s">
        <v>734</v>
      </c>
      <c r="H305" s="65">
        <v>6546761046</v>
      </c>
      <c r="I305" s="65">
        <v>4180656790</v>
      </c>
      <c r="J305" s="65">
        <v>4094175216</v>
      </c>
      <c r="K305" s="65">
        <v>5110433287</v>
      </c>
      <c r="L305" s="66" t="s">
        <v>735</v>
      </c>
      <c r="M305" s="66" t="s">
        <v>736</v>
      </c>
      <c r="N305" s="66" t="s">
        <v>737</v>
      </c>
    </row>
    <row r="306" spans="1:14" ht="20.100000000000001" customHeight="1" x14ac:dyDescent="0.2">
      <c r="A306" s="64">
        <v>77</v>
      </c>
      <c r="B306" s="64">
        <v>327</v>
      </c>
      <c r="C306" s="64">
        <v>67</v>
      </c>
      <c r="D306" s="64">
        <v>1</v>
      </c>
      <c r="E306" s="64">
        <v>16</v>
      </c>
      <c r="F306" s="64">
        <v>58</v>
      </c>
      <c r="G306" s="64" t="s">
        <v>738</v>
      </c>
      <c r="H306" s="65">
        <v>0</v>
      </c>
      <c r="I306" s="65">
        <v>77976360</v>
      </c>
      <c r="J306" s="65">
        <v>0</v>
      </c>
      <c r="K306" s="65">
        <v>0</v>
      </c>
      <c r="L306" s="66" t="s">
        <v>127</v>
      </c>
      <c r="M306" s="66" t="s">
        <v>127</v>
      </c>
      <c r="N306" s="66" t="s">
        <v>127</v>
      </c>
    </row>
    <row r="307" spans="1:14" ht="27" customHeight="1" x14ac:dyDescent="0.2">
      <c r="A307" s="64">
        <v>77</v>
      </c>
      <c r="B307" s="64">
        <v>327</v>
      </c>
      <c r="C307" s="64">
        <v>67</v>
      </c>
      <c r="D307" s="64">
        <v>1</v>
      </c>
      <c r="E307" s="64">
        <v>16</v>
      </c>
      <c r="F307" s="64">
        <v>59</v>
      </c>
      <c r="G307" s="64" t="s">
        <v>739</v>
      </c>
      <c r="H307" s="65">
        <v>0</v>
      </c>
      <c r="I307" s="65">
        <v>63292500</v>
      </c>
      <c r="J307" s="65">
        <v>0</v>
      </c>
      <c r="K307" s="65">
        <v>0</v>
      </c>
      <c r="L307" s="66" t="s">
        <v>127</v>
      </c>
      <c r="M307" s="66" t="s">
        <v>127</v>
      </c>
      <c r="N307" s="66" t="s">
        <v>127</v>
      </c>
    </row>
    <row r="308" spans="1:14" ht="20.100000000000001" customHeight="1" x14ac:dyDescent="0.2">
      <c r="A308" s="64">
        <v>77</v>
      </c>
      <c r="B308" s="64">
        <v>327</v>
      </c>
      <c r="C308" s="64">
        <v>67</v>
      </c>
      <c r="D308" s="64">
        <v>1</v>
      </c>
      <c r="E308" s="64">
        <v>20</v>
      </c>
      <c r="F308" s="64">
        <v>51</v>
      </c>
      <c r="G308" s="64" t="s">
        <v>740</v>
      </c>
      <c r="H308" s="65">
        <v>0</v>
      </c>
      <c r="I308" s="65">
        <v>484263</v>
      </c>
      <c r="J308" s="65">
        <v>484263</v>
      </c>
      <c r="K308" s="65">
        <v>0</v>
      </c>
      <c r="L308" s="66" t="s">
        <v>127</v>
      </c>
      <c r="M308" s="66" t="s">
        <v>127</v>
      </c>
      <c r="N308" s="66" t="s">
        <v>127</v>
      </c>
    </row>
    <row r="309" spans="1:14" ht="27" customHeight="1" x14ac:dyDescent="0.2">
      <c r="A309" s="64">
        <v>77</v>
      </c>
      <c r="B309" s="64">
        <v>327</v>
      </c>
      <c r="C309" s="64">
        <v>67</v>
      </c>
      <c r="D309" s="64">
        <v>1</v>
      </c>
      <c r="E309" s="64">
        <v>21</v>
      </c>
      <c r="F309" s="64">
        <v>51</v>
      </c>
      <c r="G309" s="64" t="s">
        <v>741</v>
      </c>
      <c r="H309" s="65">
        <v>0</v>
      </c>
      <c r="I309" s="65">
        <v>8781090</v>
      </c>
      <c r="J309" s="65">
        <v>8781090</v>
      </c>
      <c r="K309" s="65">
        <v>0</v>
      </c>
      <c r="L309" s="66" t="s">
        <v>127</v>
      </c>
      <c r="M309" s="66" t="s">
        <v>127</v>
      </c>
      <c r="N309" s="66" t="s">
        <v>127</v>
      </c>
    </row>
    <row r="310" spans="1:14" ht="27" customHeight="1" x14ac:dyDescent="0.2">
      <c r="A310" s="64">
        <v>77</v>
      </c>
      <c r="B310" s="64">
        <v>327</v>
      </c>
      <c r="C310" s="64">
        <v>67</v>
      </c>
      <c r="D310" s="64">
        <v>1</v>
      </c>
      <c r="E310" s="64">
        <v>37</v>
      </c>
      <c r="F310" s="64">
        <v>51</v>
      </c>
      <c r="G310" s="64" t="s">
        <v>742</v>
      </c>
      <c r="H310" s="65">
        <v>10641692526</v>
      </c>
      <c r="I310" s="65">
        <v>6918039357</v>
      </c>
      <c r="J310" s="65">
        <v>6768039357</v>
      </c>
      <c r="K310" s="65">
        <v>2650082669</v>
      </c>
      <c r="L310" s="66" t="s">
        <v>743</v>
      </c>
      <c r="M310" s="66" t="s">
        <v>744</v>
      </c>
      <c r="N310" s="66" t="s">
        <v>745</v>
      </c>
    </row>
    <row r="311" spans="1:14" ht="20.100000000000001" customHeight="1" x14ac:dyDescent="0.2">
      <c r="A311" s="64">
        <v>77</v>
      </c>
      <c r="B311" s="64">
        <v>327</v>
      </c>
      <c r="C311" s="64">
        <v>67</v>
      </c>
      <c r="D311" s="64">
        <v>2</v>
      </c>
      <c r="E311" s="64">
        <v>26</v>
      </c>
      <c r="F311" s="64">
        <v>51</v>
      </c>
      <c r="G311" s="64" t="s">
        <v>746</v>
      </c>
      <c r="H311" s="65">
        <v>28553730658</v>
      </c>
      <c r="I311" s="65">
        <v>500000</v>
      </c>
      <c r="J311" s="65">
        <v>500000</v>
      </c>
      <c r="K311" s="65">
        <v>0</v>
      </c>
      <c r="L311" s="66" t="s">
        <v>747</v>
      </c>
      <c r="M311" s="66" t="s">
        <v>127</v>
      </c>
      <c r="N311" s="66" t="s">
        <v>127</v>
      </c>
    </row>
    <row r="312" spans="1:14" ht="27" customHeight="1" x14ac:dyDescent="0.2">
      <c r="A312" s="64">
        <v>77</v>
      </c>
      <c r="B312" s="64">
        <v>327</v>
      </c>
      <c r="C312" s="64">
        <v>67</v>
      </c>
      <c r="D312" s="64">
        <v>3</v>
      </c>
      <c r="E312" s="64">
        <v>1</v>
      </c>
      <c r="F312" s="64">
        <v>51</v>
      </c>
      <c r="G312" s="64" t="s">
        <v>748</v>
      </c>
      <c r="H312" s="65">
        <v>1069626657</v>
      </c>
      <c r="I312" s="65">
        <v>901668514</v>
      </c>
      <c r="J312" s="65">
        <v>901668514</v>
      </c>
      <c r="K312" s="65">
        <v>0</v>
      </c>
      <c r="L312" s="66" t="s">
        <v>749</v>
      </c>
      <c r="M312" s="66" t="s">
        <v>127</v>
      </c>
      <c r="N312" s="66" t="s">
        <v>127</v>
      </c>
    </row>
    <row r="313" spans="1:14" ht="20.100000000000001" customHeight="1" x14ac:dyDescent="0.2">
      <c r="A313" s="64">
        <v>77</v>
      </c>
      <c r="B313" s="64">
        <v>327</v>
      </c>
      <c r="C313" s="64">
        <v>91</v>
      </c>
      <c r="D313" s="64">
        <v>0</v>
      </c>
      <c r="E313" s="64">
        <v>2</v>
      </c>
      <c r="F313" s="64">
        <v>51</v>
      </c>
      <c r="G313" s="64" t="s">
        <v>750</v>
      </c>
      <c r="H313" s="65">
        <v>252021187</v>
      </c>
      <c r="I313" s="65">
        <v>1360630</v>
      </c>
      <c r="J313" s="65">
        <v>1360630</v>
      </c>
      <c r="K313" s="65">
        <v>0</v>
      </c>
      <c r="L313" s="66" t="s">
        <v>126</v>
      </c>
      <c r="M313" s="66" t="s">
        <v>127</v>
      </c>
      <c r="N313" s="66" t="s">
        <v>127</v>
      </c>
    </row>
    <row r="314" spans="1:14" ht="27" customHeight="1" x14ac:dyDescent="0.2">
      <c r="A314" s="64">
        <v>77</v>
      </c>
      <c r="B314" s="64">
        <v>327</v>
      </c>
      <c r="C314" s="64">
        <v>91</v>
      </c>
      <c r="D314" s="64">
        <v>0</v>
      </c>
      <c r="E314" s="64">
        <v>3</v>
      </c>
      <c r="F314" s="64">
        <v>51</v>
      </c>
      <c r="G314" s="64" t="s">
        <v>751</v>
      </c>
      <c r="H314" s="65">
        <v>11496526</v>
      </c>
      <c r="I314" s="65">
        <v>2307094</v>
      </c>
      <c r="J314" s="65">
        <v>2307094</v>
      </c>
      <c r="K314" s="65">
        <v>0</v>
      </c>
      <c r="L314" s="66" t="s">
        <v>126</v>
      </c>
      <c r="M314" s="66" t="s">
        <v>127</v>
      </c>
      <c r="N314" s="66" t="s">
        <v>127</v>
      </c>
    </row>
    <row r="315" spans="1:14" ht="27" customHeight="1" x14ac:dyDescent="0.2">
      <c r="A315" s="64">
        <v>77</v>
      </c>
      <c r="B315" s="64">
        <v>327</v>
      </c>
      <c r="C315" s="64">
        <v>91</v>
      </c>
      <c r="D315" s="64">
        <v>0</v>
      </c>
      <c r="E315" s="64">
        <v>5</v>
      </c>
      <c r="F315" s="64">
        <v>51</v>
      </c>
      <c r="G315" s="64" t="s">
        <v>752</v>
      </c>
      <c r="H315" s="65">
        <v>26550108</v>
      </c>
      <c r="I315" s="65">
        <v>1133449</v>
      </c>
      <c r="J315" s="65">
        <v>1133449</v>
      </c>
      <c r="K315" s="65">
        <v>0</v>
      </c>
      <c r="L315" s="66" t="s">
        <v>126</v>
      </c>
      <c r="M315" s="66" t="s">
        <v>127</v>
      </c>
      <c r="N315" s="66" t="s">
        <v>127</v>
      </c>
    </row>
    <row r="316" spans="1:14" ht="20.100000000000001" customHeight="1" x14ac:dyDescent="0.2">
      <c r="A316" s="64">
        <v>77</v>
      </c>
      <c r="B316" s="64">
        <v>327</v>
      </c>
      <c r="C316" s="64">
        <v>91</v>
      </c>
      <c r="D316" s="64">
        <v>0</v>
      </c>
      <c r="E316" s="64">
        <v>7</v>
      </c>
      <c r="F316" s="64">
        <v>51</v>
      </c>
      <c r="G316" s="64" t="s">
        <v>753</v>
      </c>
      <c r="H316" s="65">
        <v>78544960</v>
      </c>
      <c r="I316" s="65">
        <v>21559662</v>
      </c>
      <c r="J316" s="65">
        <v>21559662</v>
      </c>
      <c r="K316" s="65">
        <v>0</v>
      </c>
      <c r="L316" s="66" t="s">
        <v>126</v>
      </c>
      <c r="M316" s="66" t="s">
        <v>127</v>
      </c>
      <c r="N316" s="66" t="s">
        <v>127</v>
      </c>
    </row>
    <row r="317" spans="1:14" ht="20.100000000000001" customHeight="1" x14ac:dyDescent="0.2">
      <c r="A317" s="64">
        <v>77</v>
      </c>
      <c r="B317" s="64">
        <v>327</v>
      </c>
      <c r="C317" s="64">
        <v>91</v>
      </c>
      <c r="D317" s="64">
        <v>0</v>
      </c>
      <c r="E317" s="64">
        <v>22</v>
      </c>
      <c r="F317" s="64">
        <v>51</v>
      </c>
      <c r="G317" s="64" t="s">
        <v>754</v>
      </c>
      <c r="H317" s="65">
        <v>71167314</v>
      </c>
      <c r="I317" s="65">
        <v>1724773</v>
      </c>
      <c r="J317" s="65">
        <v>1724773</v>
      </c>
      <c r="K317" s="65">
        <v>0</v>
      </c>
      <c r="L317" s="66" t="s">
        <v>126</v>
      </c>
      <c r="M317" s="66" t="s">
        <v>127</v>
      </c>
      <c r="N317" s="66" t="s">
        <v>127</v>
      </c>
    </row>
    <row r="318" spans="1:14" ht="20.100000000000001" customHeight="1" x14ac:dyDescent="0.2">
      <c r="A318" s="64">
        <v>77</v>
      </c>
      <c r="B318" s="64">
        <v>327</v>
      </c>
      <c r="C318" s="64">
        <v>91</v>
      </c>
      <c r="D318" s="64">
        <v>0</v>
      </c>
      <c r="E318" s="64">
        <v>34</v>
      </c>
      <c r="F318" s="64">
        <v>51</v>
      </c>
      <c r="G318" s="64" t="s">
        <v>755</v>
      </c>
      <c r="H318" s="65">
        <v>327631347</v>
      </c>
      <c r="I318" s="65">
        <v>17247729</v>
      </c>
      <c r="J318" s="65">
        <v>17247729</v>
      </c>
      <c r="K318" s="65">
        <v>0</v>
      </c>
      <c r="L318" s="66" t="s">
        <v>126</v>
      </c>
      <c r="M318" s="66" t="s">
        <v>127</v>
      </c>
      <c r="N318" s="66" t="s">
        <v>127</v>
      </c>
    </row>
    <row r="319" spans="1:14" ht="20.100000000000001" customHeight="1" x14ac:dyDescent="0.2">
      <c r="A319" s="64">
        <v>77</v>
      </c>
      <c r="B319" s="64">
        <v>327</v>
      </c>
      <c r="C319" s="64">
        <v>91</v>
      </c>
      <c r="D319" s="64">
        <v>0</v>
      </c>
      <c r="E319" s="64">
        <v>35</v>
      </c>
      <c r="F319" s="64">
        <v>51</v>
      </c>
      <c r="G319" s="64" t="s">
        <v>756</v>
      </c>
      <c r="H319" s="65">
        <v>515133594</v>
      </c>
      <c r="I319" s="65">
        <v>21559662</v>
      </c>
      <c r="J319" s="65">
        <v>21559662</v>
      </c>
      <c r="K319" s="65">
        <v>0</v>
      </c>
      <c r="L319" s="66" t="s">
        <v>126</v>
      </c>
      <c r="M319" s="66" t="s">
        <v>127</v>
      </c>
      <c r="N319" s="66" t="s">
        <v>127</v>
      </c>
    </row>
    <row r="320" spans="1:14" ht="20.100000000000001" customHeight="1" x14ac:dyDescent="0.2">
      <c r="A320" s="64">
        <v>77</v>
      </c>
      <c r="B320" s="64">
        <v>327</v>
      </c>
      <c r="C320" s="64">
        <v>91</v>
      </c>
      <c r="D320" s="64">
        <v>0</v>
      </c>
      <c r="E320" s="64">
        <v>82</v>
      </c>
      <c r="F320" s="64">
        <v>51</v>
      </c>
      <c r="G320" s="64" t="s">
        <v>757</v>
      </c>
      <c r="H320" s="65">
        <v>0</v>
      </c>
      <c r="I320" s="65">
        <v>5000000000</v>
      </c>
      <c r="J320" s="65">
        <v>5000000000</v>
      </c>
      <c r="K320" s="65">
        <v>0</v>
      </c>
      <c r="L320" s="66" t="s">
        <v>127</v>
      </c>
      <c r="M320" s="66" t="s">
        <v>127</v>
      </c>
      <c r="N320" s="66" t="s">
        <v>127</v>
      </c>
    </row>
    <row r="321" spans="1:14" ht="27" customHeight="1" x14ac:dyDescent="0.2">
      <c r="A321" s="64">
        <v>77</v>
      </c>
      <c r="B321" s="64">
        <v>364</v>
      </c>
      <c r="C321" s="64">
        <v>44</v>
      </c>
      <c r="D321" s="64">
        <v>0</v>
      </c>
      <c r="E321" s="64">
        <v>6</v>
      </c>
      <c r="F321" s="64">
        <v>51</v>
      </c>
      <c r="G321" s="64" t="s">
        <v>758</v>
      </c>
      <c r="H321" s="65">
        <v>8267007451</v>
      </c>
      <c r="I321" s="65">
        <v>3939135594</v>
      </c>
      <c r="J321" s="65">
        <v>3939135594</v>
      </c>
      <c r="K321" s="65">
        <v>1548910199</v>
      </c>
      <c r="L321" s="66" t="s">
        <v>759</v>
      </c>
      <c r="M321" s="66" t="s">
        <v>153</v>
      </c>
      <c r="N321" s="66" t="s">
        <v>760</v>
      </c>
    </row>
    <row r="322" spans="1:14" ht="27" customHeight="1" x14ac:dyDescent="0.2">
      <c r="A322" s="64">
        <v>77</v>
      </c>
      <c r="B322" s="64">
        <v>364</v>
      </c>
      <c r="C322" s="64">
        <v>44</v>
      </c>
      <c r="D322" s="64">
        <v>0</v>
      </c>
      <c r="E322" s="64">
        <v>10</v>
      </c>
      <c r="F322" s="64">
        <v>51</v>
      </c>
      <c r="G322" s="64" t="s">
        <v>761</v>
      </c>
      <c r="H322" s="65">
        <v>0</v>
      </c>
      <c r="I322" s="65">
        <v>930800635</v>
      </c>
      <c r="J322" s="65">
        <v>930800635</v>
      </c>
      <c r="K322" s="65">
        <v>0</v>
      </c>
      <c r="L322" s="66" t="s">
        <v>127</v>
      </c>
      <c r="M322" s="66" t="s">
        <v>126</v>
      </c>
      <c r="N322" s="66" t="s">
        <v>127</v>
      </c>
    </row>
    <row r="323" spans="1:14" ht="20.100000000000001" customHeight="1" x14ac:dyDescent="0.2">
      <c r="A323" s="64">
        <v>77</v>
      </c>
      <c r="B323" s="64">
        <v>364</v>
      </c>
      <c r="C323" s="64">
        <v>66</v>
      </c>
      <c r="D323" s="64">
        <v>0</v>
      </c>
      <c r="E323" s="64">
        <v>4</v>
      </c>
      <c r="F323" s="64">
        <v>51</v>
      </c>
      <c r="G323" s="64" t="s">
        <v>762</v>
      </c>
      <c r="H323" s="65">
        <v>16467244</v>
      </c>
      <c r="I323" s="65">
        <v>42550000</v>
      </c>
      <c r="J323" s="65">
        <v>42550000</v>
      </c>
      <c r="K323" s="65">
        <v>0</v>
      </c>
      <c r="L323" s="66" t="s">
        <v>126</v>
      </c>
      <c r="M323" s="66" t="s">
        <v>127</v>
      </c>
      <c r="N323" s="66" t="s">
        <v>127</v>
      </c>
    </row>
    <row r="324" spans="1:14" ht="27" customHeight="1" x14ac:dyDescent="0.2">
      <c r="A324" s="64">
        <v>77</v>
      </c>
      <c r="B324" s="64">
        <v>364</v>
      </c>
      <c r="C324" s="64">
        <v>66</v>
      </c>
      <c r="D324" s="64">
        <v>0</v>
      </c>
      <c r="E324" s="64">
        <v>5</v>
      </c>
      <c r="F324" s="64">
        <v>51</v>
      </c>
      <c r="G324" s="64" t="s">
        <v>763</v>
      </c>
      <c r="H324" s="65"/>
      <c r="I324" s="65"/>
      <c r="J324" s="65"/>
      <c r="K324" s="65"/>
      <c r="L324" s="66" t="s">
        <v>138</v>
      </c>
      <c r="M324" s="66" t="s">
        <v>138</v>
      </c>
      <c r="N324" s="66" t="s">
        <v>138</v>
      </c>
    </row>
    <row r="325" spans="1:14" ht="20.100000000000001" customHeight="1" x14ac:dyDescent="0.2">
      <c r="A325" s="64">
        <v>77</v>
      </c>
      <c r="B325" s="64">
        <v>364</v>
      </c>
      <c r="C325" s="64">
        <v>71</v>
      </c>
      <c r="D325" s="64">
        <v>1</v>
      </c>
      <c r="E325" s="64">
        <v>24</v>
      </c>
      <c r="F325" s="64">
        <v>51</v>
      </c>
      <c r="G325" s="64" t="s">
        <v>764</v>
      </c>
      <c r="H325" s="65">
        <v>374350915</v>
      </c>
      <c r="I325" s="65">
        <v>934536253</v>
      </c>
      <c r="J325" s="65">
        <v>934536253</v>
      </c>
      <c r="K325" s="65">
        <v>0</v>
      </c>
      <c r="L325" s="66" t="s">
        <v>126</v>
      </c>
      <c r="M325" s="66" t="s">
        <v>138</v>
      </c>
      <c r="N325" s="66" t="s">
        <v>138</v>
      </c>
    </row>
    <row r="326" spans="1:14" ht="27" customHeight="1" x14ac:dyDescent="0.2">
      <c r="A326" s="64">
        <v>77</v>
      </c>
      <c r="B326" s="64">
        <v>364</v>
      </c>
      <c r="C326" s="64">
        <v>71</v>
      </c>
      <c r="D326" s="64">
        <v>1</v>
      </c>
      <c r="E326" s="64">
        <v>26</v>
      </c>
      <c r="F326" s="64">
        <v>51</v>
      </c>
      <c r="G326" s="64" t="s">
        <v>765</v>
      </c>
      <c r="H326" s="65">
        <v>1333351794</v>
      </c>
      <c r="I326" s="65">
        <v>1950080530</v>
      </c>
      <c r="J326" s="65">
        <v>1950080530</v>
      </c>
      <c r="K326" s="65">
        <v>0</v>
      </c>
      <c r="L326" s="66" t="s">
        <v>766</v>
      </c>
      <c r="M326" s="66" t="s">
        <v>767</v>
      </c>
      <c r="N326" s="66" t="s">
        <v>127</v>
      </c>
    </row>
    <row r="327" spans="1:14" ht="27" customHeight="1" x14ac:dyDescent="0.2">
      <c r="A327" s="64">
        <v>77</v>
      </c>
      <c r="B327" s="64">
        <v>364</v>
      </c>
      <c r="C327" s="64">
        <v>71</v>
      </c>
      <c r="D327" s="64">
        <v>1</v>
      </c>
      <c r="E327" s="64">
        <v>26</v>
      </c>
      <c r="F327" s="64">
        <v>52</v>
      </c>
      <c r="G327" s="64" t="s">
        <v>768</v>
      </c>
      <c r="H327" s="65">
        <v>1575426533</v>
      </c>
      <c r="I327" s="65">
        <v>2443717743</v>
      </c>
      <c r="J327" s="65">
        <v>2443717743</v>
      </c>
      <c r="K327" s="65">
        <v>0</v>
      </c>
      <c r="L327" s="66" t="s">
        <v>769</v>
      </c>
      <c r="M327" s="66" t="s">
        <v>770</v>
      </c>
      <c r="N327" s="66" t="s">
        <v>635</v>
      </c>
    </row>
    <row r="328" spans="1:14" ht="27" customHeight="1" x14ac:dyDescent="0.2">
      <c r="A328" s="64">
        <v>77</v>
      </c>
      <c r="B328" s="64">
        <v>364</v>
      </c>
      <c r="C328" s="64">
        <v>71</v>
      </c>
      <c r="D328" s="64">
        <v>1</v>
      </c>
      <c r="E328" s="64">
        <v>26</v>
      </c>
      <c r="F328" s="64">
        <v>53</v>
      </c>
      <c r="G328" s="64" t="s">
        <v>771</v>
      </c>
      <c r="H328" s="65">
        <v>1945177348</v>
      </c>
      <c r="I328" s="65">
        <v>2426873499</v>
      </c>
      <c r="J328" s="65">
        <v>2426873499</v>
      </c>
      <c r="K328" s="65">
        <v>0</v>
      </c>
      <c r="L328" s="66" t="s">
        <v>772</v>
      </c>
      <c r="M328" s="66" t="s">
        <v>773</v>
      </c>
      <c r="N328" s="66" t="s">
        <v>127</v>
      </c>
    </row>
    <row r="329" spans="1:14" ht="27" customHeight="1" x14ac:dyDescent="0.2">
      <c r="A329" s="64">
        <v>77</v>
      </c>
      <c r="B329" s="64">
        <v>364</v>
      </c>
      <c r="C329" s="64">
        <v>71</v>
      </c>
      <c r="D329" s="64">
        <v>1</v>
      </c>
      <c r="E329" s="64">
        <v>26</v>
      </c>
      <c r="F329" s="64">
        <v>54</v>
      </c>
      <c r="G329" s="64" t="s">
        <v>774</v>
      </c>
      <c r="H329" s="65">
        <v>1431343942</v>
      </c>
      <c r="I329" s="65">
        <v>2401471885</v>
      </c>
      <c r="J329" s="65">
        <v>2401471885</v>
      </c>
      <c r="K329" s="65">
        <v>0</v>
      </c>
      <c r="L329" s="66" t="s">
        <v>775</v>
      </c>
      <c r="M329" s="66" t="s">
        <v>776</v>
      </c>
      <c r="N329" s="66" t="s">
        <v>777</v>
      </c>
    </row>
    <row r="330" spans="1:14" ht="27" customHeight="1" x14ac:dyDescent="0.2">
      <c r="A330" s="64">
        <v>77</v>
      </c>
      <c r="B330" s="64">
        <v>364</v>
      </c>
      <c r="C330" s="64">
        <v>71</v>
      </c>
      <c r="D330" s="64">
        <v>1</v>
      </c>
      <c r="E330" s="64">
        <v>26</v>
      </c>
      <c r="F330" s="64">
        <v>55</v>
      </c>
      <c r="G330" s="64" t="s">
        <v>778</v>
      </c>
      <c r="H330" s="65">
        <v>1137595725</v>
      </c>
      <c r="I330" s="65">
        <v>2399226590</v>
      </c>
      <c r="J330" s="65">
        <v>2399226590</v>
      </c>
      <c r="K330" s="65">
        <v>0</v>
      </c>
      <c r="L330" s="66" t="s">
        <v>779</v>
      </c>
      <c r="M330" s="66" t="s">
        <v>780</v>
      </c>
      <c r="N330" s="66" t="s">
        <v>127</v>
      </c>
    </row>
    <row r="331" spans="1:14" ht="27" customHeight="1" x14ac:dyDescent="0.2">
      <c r="A331" s="64">
        <v>77</v>
      </c>
      <c r="B331" s="64">
        <v>364</v>
      </c>
      <c r="C331" s="64">
        <v>71</v>
      </c>
      <c r="D331" s="64">
        <v>1</v>
      </c>
      <c r="E331" s="64">
        <v>26</v>
      </c>
      <c r="F331" s="64">
        <v>56</v>
      </c>
      <c r="G331" s="64" t="s">
        <v>781</v>
      </c>
      <c r="H331" s="65">
        <v>1344545564</v>
      </c>
      <c r="I331" s="65">
        <v>2400943390</v>
      </c>
      <c r="J331" s="65">
        <v>2400943390</v>
      </c>
      <c r="K331" s="65">
        <v>0</v>
      </c>
      <c r="L331" s="66" t="s">
        <v>782</v>
      </c>
      <c r="M331" s="66" t="s">
        <v>783</v>
      </c>
      <c r="N331" s="66" t="s">
        <v>784</v>
      </c>
    </row>
    <row r="332" spans="1:14" ht="27" customHeight="1" x14ac:dyDescent="0.2">
      <c r="A332" s="64">
        <v>77</v>
      </c>
      <c r="B332" s="64">
        <v>364</v>
      </c>
      <c r="C332" s="64">
        <v>71</v>
      </c>
      <c r="D332" s="64">
        <v>1</v>
      </c>
      <c r="E332" s="64">
        <v>42</v>
      </c>
      <c r="F332" s="64">
        <v>51</v>
      </c>
      <c r="G332" s="64" t="s">
        <v>785</v>
      </c>
      <c r="H332" s="65">
        <v>28991603298</v>
      </c>
      <c r="I332" s="65">
        <v>18761706867</v>
      </c>
      <c r="J332" s="65">
        <v>18761706867</v>
      </c>
      <c r="K332" s="65">
        <v>0</v>
      </c>
      <c r="L332" s="66" t="s">
        <v>126</v>
      </c>
      <c r="M332" s="66" t="s">
        <v>138</v>
      </c>
      <c r="N332" s="66" t="s">
        <v>138</v>
      </c>
    </row>
    <row r="333" spans="1:14" ht="20.100000000000001" customHeight="1" x14ac:dyDescent="0.2">
      <c r="A333" s="64">
        <v>77</v>
      </c>
      <c r="B333" s="64">
        <v>364</v>
      </c>
      <c r="C333" s="64">
        <v>71</v>
      </c>
      <c r="D333" s="64">
        <v>1</v>
      </c>
      <c r="E333" s="64">
        <v>62</v>
      </c>
      <c r="F333" s="64">
        <v>51</v>
      </c>
      <c r="G333" s="64" t="s">
        <v>786</v>
      </c>
      <c r="H333" s="65">
        <v>0</v>
      </c>
      <c r="I333" s="65">
        <v>957686364</v>
      </c>
      <c r="J333" s="65">
        <v>957686364</v>
      </c>
      <c r="K333" s="65">
        <v>0</v>
      </c>
      <c r="L333" s="66" t="s">
        <v>127</v>
      </c>
      <c r="M333" s="66" t="s">
        <v>138</v>
      </c>
      <c r="N333" s="66" t="s">
        <v>138</v>
      </c>
    </row>
    <row r="334" spans="1:14" ht="27" customHeight="1" x14ac:dyDescent="0.2">
      <c r="A334" s="64">
        <v>77</v>
      </c>
      <c r="B334" s="64">
        <v>364</v>
      </c>
      <c r="C334" s="64">
        <v>71</v>
      </c>
      <c r="D334" s="64">
        <v>1</v>
      </c>
      <c r="E334" s="64">
        <v>63</v>
      </c>
      <c r="F334" s="64">
        <v>51</v>
      </c>
      <c r="G334" s="64" t="s">
        <v>787</v>
      </c>
      <c r="H334" s="65">
        <v>1401911243</v>
      </c>
      <c r="I334" s="65">
        <v>4496347532</v>
      </c>
      <c r="J334" s="65">
        <v>4496347532</v>
      </c>
      <c r="K334" s="65">
        <v>0</v>
      </c>
      <c r="L334" s="66" t="s">
        <v>788</v>
      </c>
      <c r="M334" s="66" t="s">
        <v>788</v>
      </c>
      <c r="N334" s="66" t="s">
        <v>127</v>
      </c>
    </row>
    <row r="335" spans="1:14" ht="27" customHeight="1" x14ac:dyDescent="0.2">
      <c r="A335" s="64">
        <v>77</v>
      </c>
      <c r="B335" s="64">
        <v>364</v>
      </c>
      <c r="C335" s="64">
        <v>71</v>
      </c>
      <c r="D335" s="64">
        <v>1</v>
      </c>
      <c r="E335" s="64">
        <v>63</v>
      </c>
      <c r="F335" s="64">
        <v>52</v>
      </c>
      <c r="G335" s="64" t="s">
        <v>789</v>
      </c>
      <c r="H335" s="65">
        <v>8678899285</v>
      </c>
      <c r="I335" s="65">
        <v>10583108484</v>
      </c>
      <c r="J335" s="65">
        <v>10583108484</v>
      </c>
      <c r="K335" s="65">
        <v>0</v>
      </c>
      <c r="L335" s="66" t="s">
        <v>790</v>
      </c>
      <c r="M335" s="66" t="s">
        <v>791</v>
      </c>
      <c r="N335" s="66" t="s">
        <v>792</v>
      </c>
    </row>
    <row r="336" spans="1:14" ht="27" customHeight="1" x14ac:dyDescent="0.2">
      <c r="A336" s="64">
        <v>77</v>
      </c>
      <c r="B336" s="64">
        <v>364</v>
      </c>
      <c r="C336" s="64">
        <v>71</v>
      </c>
      <c r="D336" s="64">
        <v>1</v>
      </c>
      <c r="E336" s="64">
        <v>63</v>
      </c>
      <c r="F336" s="64">
        <v>53</v>
      </c>
      <c r="G336" s="64" t="s">
        <v>793</v>
      </c>
      <c r="H336" s="65">
        <v>10643140281</v>
      </c>
      <c r="I336" s="65">
        <v>9300701743</v>
      </c>
      <c r="J336" s="65">
        <v>9300701743</v>
      </c>
      <c r="K336" s="65">
        <v>0</v>
      </c>
      <c r="L336" s="66" t="s">
        <v>794</v>
      </c>
      <c r="M336" s="66" t="s">
        <v>795</v>
      </c>
      <c r="N336" s="66" t="s">
        <v>796</v>
      </c>
    </row>
    <row r="337" spans="1:14" ht="27" customHeight="1" x14ac:dyDescent="0.2">
      <c r="A337" s="64">
        <v>77</v>
      </c>
      <c r="B337" s="64">
        <v>364</v>
      </c>
      <c r="C337" s="64">
        <v>71</v>
      </c>
      <c r="D337" s="64">
        <v>1</v>
      </c>
      <c r="E337" s="64">
        <v>63</v>
      </c>
      <c r="F337" s="64">
        <v>54</v>
      </c>
      <c r="G337" s="64" t="s">
        <v>797</v>
      </c>
      <c r="H337" s="65">
        <v>6554106786</v>
      </c>
      <c r="I337" s="65">
        <v>12144738961</v>
      </c>
      <c r="J337" s="65">
        <v>12144738961</v>
      </c>
      <c r="K337" s="65">
        <v>0</v>
      </c>
      <c r="L337" s="66" t="s">
        <v>798</v>
      </c>
      <c r="M337" s="66" t="s">
        <v>799</v>
      </c>
      <c r="N337" s="66" t="s">
        <v>127</v>
      </c>
    </row>
    <row r="338" spans="1:14" ht="27" customHeight="1" x14ac:dyDescent="0.2">
      <c r="A338" s="64">
        <v>77</v>
      </c>
      <c r="B338" s="64">
        <v>364</v>
      </c>
      <c r="C338" s="64">
        <v>71</v>
      </c>
      <c r="D338" s="64">
        <v>1</v>
      </c>
      <c r="E338" s="64">
        <v>63</v>
      </c>
      <c r="F338" s="64">
        <v>55</v>
      </c>
      <c r="G338" s="64" t="s">
        <v>800</v>
      </c>
      <c r="H338" s="65">
        <v>6013159189</v>
      </c>
      <c r="I338" s="65">
        <v>7466332110</v>
      </c>
      <c r="J338" s="65">
        <v>7466332110</v>
      </c>
      <c r="K338" s="65">
        <v>0</v>
      </c>
      <c r="L338" s="66" t="s">
        <v>801</v>
      </c>
      <c r="M338" s="66" t="s">
        <v>802</v>
      </c>
      <c r="N338" s="66" t="s">
        <v>127</v>
      </c>
    </row>
    <row r="339" spans="1:14" ht="27" customHeight="1" x14ac:dyDescent="0.2">
      <c r="A339" s="64">
        <v>77</v>
      </c>
      <c r="B339" s="64">
        <v>364</v>
      </c>
      <c r="C339" s="64">
        <v>71</v>
      </c>
      <c r="D339" s="64">
        <v>1</v>
      </c>
      <c r="E339" s="64">
        <v>63</v>
      </c>
      <c r="F339" s="64">
        <v>56</v>
      </c>
      <c r="G339" s="64" t="s">
        <v>803</v>
      </c>
      <c r="H339" s="65">
        <v>12819675135</v>
      </c>
      <c r="I339" s="65">
        <v>10215262129</v>
      </c>
      <c r="J339" s="65">
        <v>10215262129</v>
      </c>
      <c r="K339" s="65">
        <v>0</v>
      </c>
      <c r="L339" s="66" t="s">
        <v>804</v>
      </c>
      <c r="M339" s="66" t="s">
        <v>805</v>
      </c>
      <c r="N339" s="66" t="s">
        <v>127</v>
      </c>
    </row>
    <row r="340" spans="1:14" ht="27" customHeight="1" x14ac:dyDescent="0.2">
      <c r="A340" s="64">
        <v>77</v>
      </c>
      <c r="B340" s="64">
        <v>364</v>
      </c>
      <c r="C340" s="64">
        <v>74</v>
      </c>
      <c r="D340" s="64">
        <v>2</v>
      </c>
      <c r="E340" s="64">
        <v>61</v>
      </c>
      <c r="F340" s="64">
        <v>51</v>
      </c>
      <c r="G340" s="64" t="s">
        <v>806</v>
      </c>
      <c r="H340" s="65">
        <v>55448412</v>
      </c>
      <c r="I340" s="65">
        <v>39860147</v>
      </c>
      <c r="J340" s="65">
        <v>39860147</v>
      </c>
      <c r="K340" s="65">
        <v>0</v>
      </c>
      <c r="L340" s="66" t="s">
        <v>807</v>
      </c>
      <c r="M340" s="66" t="s">
        <v>808</v>
      </c>
      <c r="N340" s="66" t="s">
        <v>127</v>
      </c>
    </row>
    <row r="341" spans="1:14" ht="27" customHeight="1" x14ac:dyDescent="0.2">
      <c r="A341" s="64">
        <v>77</v>
      </c>
      <c r="B341" s="64">
        <v>364</v>
      </c>
      <c r="C341" s="64">
        <v>74</v>
      </c>
      <c r="D341" s="64">
        <v>2</v>
      </c>
      <c r="E341" s="64">
        <v>62</v>
      </c>
      <c r="F341" s="64">
        <v>51</v>
      </c>
      <c r="G341" s="64" t="s">
        <v>809</v>
      </c>
      <c r="H341" s="65">
        <v>151278369</v>
      </c>
      <c r="I341" s="65">
        <v>155000000</v>
      </c>
      <c r="J341" s="65">
        <v>155000000</v>
      </c>
      <c r="K341" s="65">
        <v>45071515</v>
      </c>
      <c r="L341" s="66" t="s">
        <v>810</v>
      </c>
      <c r="M341" s="66" t="s">
        <v>811</v>
      </c>
      <c r="N341" s="66" t="s">
        <v>812</v>
      </c>
    </row>
    <row r="342" spans="1:14" ht="20.100000000000001" customHeight="1" x14ac:dyDescent="0.2">
      <c r="A342" s="64">
        <v>77</v>
      </c>
      <c r="B342" s="64">
        <v>364</v>
      </c>
      <c r="C342" s="64">
        <v>74</v>
      </c>
      <c r="D342" s="64">
        <v>2</v>
      </c>
      <c r="E342" s="64">
        <v>66</v>
      </c>
      <c r="F342" s="64">
        <v>51</v>
      </c>
      <c r="G342" s="64" t="s">
        <v>813</v>
      </c>
      <c r="H342" s="65">
        <v>37364930</v>
      </c>
      <c r="I342" s="65">
        <v>53620864</v>
      </c>
      <c r="J342" s="65">
        <v>53620864</v>
      </c>
      <c r="K342" s="65">
        <v>0</v>
      </c>
      <c r="L342" s="66" t="s">
        <v>814</v>
      </c>
      <c r="M342" s="66" t="s">
        <v>815</v>
      </c>
      <c r="N342" s="66" t="s">
        <v>127</v>
      </c>
    </row>
    <row r="343" spans="1:14" ht="20.100000000000001" customHeight="1" x14ac:dyDescent="0.2">
      <c r="A343" s="64">
        <v>77</v>
      </c>
      <c r="B343" s="64">
        <v>364</v>
      </c>
      <c r="C343" s="64">
        <v>74</v>
      </c>
      <c r="D343" s="64">
        <v>2</v>
      </c>
      <c r="E343" s="64">
        <v>68</v>
      </c>
      <c r="F343" s="64">
        <v>51</v>
      </c>
      <c r="G343" s="64" t="s">
        <v>816</v>
      </c>
      <c r="H343" s="65">
        <v>36507641</v>
      </c>
      <c r="I343" s="65">
        <v>53620864</v>
      </c>
      <c r="J343" s="65">
        <v>53620864</v>
      </c>
      <c r="K343" s="65">
        <v>0</v>
      </c>
      <c r="L343" s="66" t="s">
        <v>817</v>
      </c>
      <c r="M343" s="66" t="s">
        <v>818</v>
      </c>
      <c r="N343" s="66" t="s">
        <v>127</v>
      </c>
    </row>
    <row r="344" spans="1:14" ht="20.100000000000001" customHeight="1" x14ac:dyDescent="0.2">
      <c r="A344" s="64">
        <v>77</v>
      </c>
      <c r="B344" s="64">
        <v>364</v>
      </c>
      <c r="C344" s="64">
        <v>75</v>
      </c>
      <c r="D344" s="64">
        <v>0</v>
      </c>
      <c r="E344" s="64">
        <v>2</v>
      </c>
      <c r="F344" s="64">
        <v>51</v>
      </c>
      <c r="G344" s="64" t="s">
        <v>819</v>
      </c>
      <c r="H344" s="65">
        <v>234055000</v>
      </c>
      <c r="I344" s="65">
        <v>234055000</v>
      </c>
      <c r="J344" s="65">
        <v>234055000</v>
      </c>
      <c r="K344" s="65">
        <v>0</v>
      </c>
      <c r="L344" s="66" t="s">
        <v>127</v>
      </c>
      <c r="M344" s="66" t="s">
        <v>126</v>
      </c>
      <c r="N344" s="66" t="s">
        <v>127</v>
      </c>
    </row>
    <row r="345" spans="1:14" ht="20.100000000000001" customHeight="1" x14ac:dyDescent="0.2">
      <c r="A345" s="64">
        <v>77</v>
      </c>
      <c r="B345" s="64">
        <v>364</v>
      </c>
      <c r="C345" s="64">
        <v>76</v>
      </c>
      <c r="D345" s="64">
        <v>1</v>
      </c>
      <c r="E345" s="64">
        <v>3</v>
      </c>
      <c r="F345" s="64">
        <v>51</v>
      </c>
      <c r="G345" s="64" t="s">
        <v>820</v>
      </c>
      <c r="H345" s="65">
        <v>0</v>
      </c>
      <c r="I345" s="65">
        <v>502807658</v>
      </c>
      <c r="J345" s="65">
        <v>502807658</v>
      </c>
      <c r="K345" s="65">
        <v>0</v>
      </c>
      <c r="L345" s="66" t="s">
        <v>127</v>
      </c>
      <c r="M345" s="66" t="s">
        <v>821</v>
      </c>
      <c r="N345" s="66" t="s">
        <v>127</v>
      </c>
    </row>
    <row r="346" spans="1:14" ht="20.100000000000001" customHeight="1" x14ac:dyDescent="0.2">
      <c r="A346" s="64">
        <v>77</v>
      </c>
      <c r="B346" s="64">
        <v>364</v>
      </c>
      <c r="C346" s="64">
        <v>76</v>
      </c>
      <c r="D346" s="64">
        <v>1</v>
      </c>
      <c r="E346" s="64">
        <v>4</v>
      </c>
      <c r="F346" s="64">
        <v>51</v>
      </c>
      <c r="G346" s="64" t="s">
        <v>822</v>
      </c>
      <c r="H346" s="65">
        <v>0</v>
      </c>
      <c r="I346" s="65">
        <v>172343111</v>
      </c>
      <c r="J346" s="65">
        <v>172343111</v>
      </c>
      <c r="K346" s="65">
        <v>0</v>
      </c>
      <c r="L346" s="66" t="s">
        <v>127</v>
      </c>
      <c r="M346" s="66" t="s">
        <v>138</v>
      </c>
      <c r="N346" s="66" t="s">
        <v>138</v>
      </c>
    </row>
    <row r="347" spans="1:14" ht="20.100000000000001" customHeight="1" x14ac:dyDescent="0.2">
      <c r="A347" s="64">
        <v>77</v>
      </c>
      <c r="B347" s="64">
        <v>364</v>
      </c>
      <c r="C347" s="64">
        <v>76</v>
      </c>
      <c r="D347" s="64">
        <v>1</v>
      </c>
      <c r="E347" s="64">
        <v>5</v>
      </c>
      <c r="F347" s="64">
        <v>51</v>
      </c>
      <c r="G347" s="64" t="s">
        <v>823</v>
      </c>
      <c r="H347" s="65">
        <v>0</v>
      </c>
      <c r="I347" s="65">
        <v>120301862</v>
      </c>
      <c r="J347" s="65">
        <v>120301862</v>
      </c>
      <c r="K347" s="65">
        <v>0</v>
      </c>
      <c r="L347" s="66" t="s">
        <v>127</v>
      </c>
      <c r="M347" s="66" t="s">
        <v>138</v>
      </c>
      <c r="N347" s="66" t="s">
        <v>138</v>
      </c>
    </row>
    <row r="348" spans="1:14" ht="20.100000000000001" customHeight="1" x14ac:dyDescent="0.2">
      <c r="A348" s="64">
        <v>77</v>
      </c>
      <c r="B348" s="64">
        <v>364</v>
      </c>
      <c r="C348" s="64">
        <v>76</v>
      </c>
      <c r="D348" s="64">
        <v>1</v>
      </c>
      <c r="E348" s="64">
        <v>11</v>
      </c>
      <c r="F348" s="64">
        <v>51</v>
      </c>
      <c r="G348" s="64" t="s">
        <v>824</v>
      </c>
      <c r="H348" s="65">
        <v>0</v>
      </c>
      <c r="I348" s="65">
        <v>57004512</v>
      </c>
      <c r="J348" s="65">
        <v>57004512</v>
      </c>
      <c r="K348" s="65">
        <v>0</v>
      </c>
      <c r="L348" s="66" t="s">
        <v>127</v>
      </c>
      <c r="M348" s="66" t="s">
        <v>138</v>
      </c>
      <c r="N348" s="66" t="s">
        <v>138</v>
      </c>
    </row>
    <row r="349" spans="1:14" ht="20.100000000000001" customHeight="1" x14ac:dyDescent="0.2">
      <c r="A349" s="64">
        <v>77</v>
      </c>
      <c r="B349" s="64">
        <v>364</v>
      </c>
      <c r="C349" s="64">
        <v>76</v>
      </c>
      <c r="D349" s="64">
        <v>2</v>
      </c>
      <c r="E349" s="64">
        <v>46</v>
      </c>
      <c r="F349" s="64">
        <v>51</v>
      </c>
      <c r="G349" s="64" t="s">
        <v>825</v>
      </c>
      <c r="H349" s="65">
        <v>4079412903</v>
      </c>
      <c r="I349" s="65">
        <v>2519445936</v>
      </c>
      <c r="J349" s="65">
        <v>2519445936</v>
      </c>
      <c r="K349" s="65">
        <v>2150242879</v>
      </c>
      <c r="L349" s="66" t="s">
        <v>826</v>
      </c>
      <c r="M349" s="66" t="s">
        <v>827</v>
      </c>
      <c r="N349" s="66" t="s">
        <v>828</v>
      </c>
    </row>
    <row r="350" spans="1:14" ht="20.100000000000001" customHeight="1" x14ac:dyDescent="0.2">
      <c r="A350" s="64">
        <v>77</v>
      </c>
      <c r="B350" s="64">
        <v>364</v>
      </c>
      <c r="C350" s="64">
        <v>76</v>
      </c>
      <c r="D350" s="64">
        <v>3</v>
      </c>
      <c r="E350" s="64">
        <v>7</v>
      </c>
      <c r="F350" s="64">
        <v>51</v>
      </c>
      <c r="G350" s="64" t="s">
        <v>829</v>
      </c>
      <c r="H350" s="65">
        <v>12506195404</v>
      </c>
      <c r="I350" s="65">
        <v>12839711023</v>
      </c>
      <c r="J350" s="65">
        <v>12839711023</v>
      </c>
      <c r="K350" s="65">
        <v>2425877473</v>
      </c>
      <c r="L350" s="66" t="s">
        <v>830</v>
      </c>
      <c r="M350" s="66" t="s">
        <v>831</v>
      </c>
      <c r="N350" s="66" t="s">
        <v>832</v>
      </c>
    </row>
    <row r="351" spans="1:14" ht="27" customHeight="1" x14ac:dyDescent="0.2">
      <c r="A351" s="64">
        <v>77</v>
      </c>
      <c r="B351" s="64">
        <v>364</v>
      </c>
      <c r="C351" s="64">
        <v>76</v>
      </c>
      <c r="D351" s="64">
        <v>3</v>
      </c>
      <c r="E351" s="64">
        <v>8</v>
      </c>
      <c r="F351" s="64">
        <v>51</v>
      </c>
      <c r="G351" s="64" t="s">
        <v>833</v>
      </c>
      <c r="H351" s="65">
        <v>6997962008</v>
      </c>
      <c r="I351" s="65">
        <v>7250000000</v>
      </c>
      <c r="J351" s="65">
        <v>7250000000</v>
      </c>
      <c r="K351" s="65">
        <v>844820324</v>
      </c>
      <c r="L351" s="66" t="s">
        <v>249</v>
      </c>
      <c r="M351" s="66" t="s">
        <v>834</v>
      </c>
      <c r="N351" s="66" t="s">
        <v>835</v>
      </c>
    </row>
    <row r="352" spans="1:14" ht="20.100000000000001" customHeight="1" x14ac:dyDescent="0.2">
      <c r="A352" s="64">
        <v>77</v>
      </c>
      <c r="B352" s="64">
        <v>364</v>
      </c>
      <c r="C352" s="64">
        <v>78</v>
      </c>
      <c r="D352" s="64">
        <v>1</v>
      </c>
      <c r="E352" s="64">
        <v>61</v>
      </c>
      <c r="F352" s="64">
        <v>51</v>
      </c>
      <c r="G352" s="64" t="s">
        <v>836</v>
      </c>
      <c r="H352" s="65">
        <v>448779877</v>
      </c>
      <c r="I352" s="65">
        <v>375574585</v>
      </c>
      <c r="J352" s="65">
        <v>375574585</v>
      </c>
      <c r="K352" s="65">
        <v>0</v>
      </c>
      <c r="L352" s="66" t="s">
        <v>837</v>
      </c>
      <c r="M352" s="66" t="s">
        <v>838</v>
      </c>
      <c r="N352" s="66" t="s">
        <v>127</v>
      </c>
    </row>
    <row r="353" spans="1:14" ht="27" customHeight="1" x14ac:dyDescent="0.2">
      <c r="A353" s="64">
        <v>77</v>
      </c>
      <c r="B353" s="64">
        <v>364</v>
      </c>
      <c r="C353" s="64">
        <v>78</v>
      </c>
      <c r="D353" s="64">
        <v>1</v>
      </c>
      <c r="E353" s="64">
        <v>71</v>
      </c>
      <c r="F353" s="64">
        <v>51</v>
      </c>
      <c r="G353" s="64" t="s">
        <v>839</v>
      </c>
      <c r="H353" s="65">
        <v>1030998108</v>
      </c>
      <c r="I353" s="65">
        <v>545000000</v>
      </c>
      <c r="J353" s="65">
        <v>545000000</v>
      </c>
      <c r="K353" s="65">
        <v>0</v>
      </c>
      <c r="L353" s="66" t="s">
        <v>126</v>
      </c>
      <c r="M353" s="66" t="s">
        <v>138</v>
      </c>
      <c r="N353" s="66" t="s">
        <v>138</v>
      </c>
    </row>
    <row r="354" spans="1:14" ht="27" customHeight="1" x14ac:dyDescent="0.2">
      <c r="A354" s="64">
        <v>77</v>
      </c>
      <c r="B354" s="64">
        <v>364</v>
      </c>
      <c r="C354" s="64">
        <v>78</v>
      </c>
      <c r="D354" s="64">
        <v>1</v>
      </c>
      <c r="E354" s="64">
        <v>95</v>
      </c>
      <c r="F354" s="64">
        <v>51</v>
      </c>
      <c r="G354" s="64" t="s">
        <v>840</v>
      </c>
      <c r="H354" s="65">
        <v>31744098</v>
      </c>
      <c r="I354" s="65">
        <v>4425415</v>
      </c>
      <c r="J354" s="65">
        <v>4425415</v>
      </c>
      <c r="K354" s="65">
        <v>0</v>
      </c>
      <c r="L354" s="66" t="s">
        <v>126</v>
      </c>
      <c r="M354" s="66" t="s">
        <v>138</v>
      </c>
      <c r="N354" s="66" t="s">
        <v>138</v>
      </c>
    </row>
    <row r="355" spans="1:14" ht="20.100000000000001" customHeight="1" x14ac:dyDescent="0.2">
      <c r="A355" s="64">
        <v>77</v>
      </c>
      <c r="B355" s="64">
        <v>364</v>
      </c>
      <c r="C355" s="64">
        <v>78</v>
      </c>
      <c r="D355" s="64">
        <v>2</v>
      </c>
      <c r="E355" s="64">
        <v>10</v>
      </c>
      <c r="F355" s="64">
        <v>51</v>
      </c>
      <c r="G355" s="64" t="s">
        <v>841</v>
      </c>
      <c r="H355" s="65">
        <v>3714701221</v>
      </c>
      <c r="I355" s="65">
        <v>1238000000</v>
      </c>
      <c r="J355" s="65">
        <v>1238000000</v>
      </c>
      <c r="K355" s="65">
        <v>311457464</v>
      </c>
      <c r="L355" s="66" t="s">
        <v>842</v>
      </c>
      <c r="M355" s="66" t="s">
        <v>843</v>
      </c>
      <c r="N355" s="66" t="s">
        <v>127</v>
      </c>
    </row>
    <row r="356" spans="1:14" ht="20.100000000000001" customHeight="1" x14ac:dyDescent="0.2">
      <c r="A356" s="64">
        <v>77</v>
      </c>
      <c r="B356" s="64">
        <v>364</v>
      </c>
      <c r="C356" s="64">
        <v>78</v>
      </c>
      <c r="D356" s="64">
        <v>2</v>
      </c>
      <c r="E356" s="64">
        <v>12</v>
      </c>
      <c r="F356" s="64">
        <v>51</v>
      </c>
      <c r="G356" s="64" t="s">
        <v>844</v>
      </c>
      <c r="H356" s="65">
        <v>2705332067</v>
      </c>
      <c r="I356" s="65">
        <v>656000000</v>
      </c>
      <c r="J356" s="65">
        <v>656000000</v>
      </c>
      <c r="K356" s="65">
        <v>645679974</v>
      </c>
      <c r="L356" s="66" t="s">
        <v>845</v>
      </c>
      <c r="M356" s="66" t="s">
        <v>846</v>
      </c>
      <c r="N356" s="66" t="s">
        <v>127</v>
      </c>
    </row>
    <row r="357" spans="1:14" ht="20.100000000000001" customHeight="1" x14ac:dyDescent="0.2">
      <c r="A357" s="64">
        <v>77</v>
      </c>
      <c r="B357" s="64">
        <v>364</v>
      </c>
      <c r="C357" s="64">
        <v>78</v>
      </c>
      <c r="D357" s="64">
        <v>3</v>
      </c>
      <c r="E357" s="64">
        <v>2</v>
      </c>
      <c r="F357" s="64">
        <v>51</v>
      </c>
      <c r="G357" s="64" t="s">
        <v>847</v>
      </c>
      <c r="H357" s="65">
        <v>61187958</v>
      </c>
      <c r="I357" s="65">
        <v>64751030</v>
      </c>
      <c r="J357" s="65">
        <v>64751030</v>
      </c>
      <c r="K357" s="65">
        <v>0</v>
      </c>
      <c r="L357" s="66" t="s">
        <v>126</v>
      </c>
      <c r="M357" s="66" t="s">
        <v>138</v>
      </c>
      <c r="N357" s="66" t="s">
        <v>138</v>
      </c>
    </row>
    <row r="358" spans="1:14" ht="27" customHeight="1" x14ac:dyDescent="0.2">
      <c r="A358" s="64">
        <v>77</v>
      </c>
      <c r="B358" s="64">
        <v>364</v>
      </c>
      <c r="C358" s="64">
        <v>78</v>
      </c>
      <c r="D358" s="64">
        <v>3</v>
      </c>
      <c r="E358" s="64">
        <v>3</v>
      </c>
      <c r="F358" s="64">
        <v>51</v>
      </c>
      <c r="G358" s="64" t="s">
        <v>848</v>
      </c>
      <c r="H358" s="65">
        <v>0</v>
      </c>
      <c r="I358" s="65">
        <v>259000000</v>
      </c>
      <c r="J358" s="65">
        <v>259000000</v>
      </c>
      <c r="K358" s="65">
        <v>0</v>
      </c>
      <c r="L358" s="66" t="s">
        <v>127</v>
      </c>
      <c r="M358" s="66" t="s">
        <v>138</v>
      </c>
      <c r="N358" s="66" t="s">
        <v>138</v>
      </c>
    </row>
    <row r="359" spans="1:14" ht="20.100000000000001" customHeight="1" x14ac:dyDescent="0.2">
      <c r="A359" s="64">
        <v>77</v>
      </c>
      <c r="B359" s="64">
        <v>364</v>
      </c>
      <c r="C359" s="64">
        <v>78</v>
      </c>
      <c r="D359" s="64">
        <v>3</v>
      </c>
      <c r="E359" s="64">
        <v>10</v>
      </c>
      <c r="F359" s="64">
        <v>51</v>
      </c>
      <c r="G359" s="64" t="s">
        <v>849</v>
      </c>
      <c r="H359" s="65">
        <v>37248288</v>
      </c>
      <c r="I359" s="65">
        <v>58069591</v>
      </c>
      <c r="J359" s="65">
        <v>58069591</v>
      </c>
      <c r="K359" s="65">
        <v>0</v>
      </c>
      <c r="L359" s="66" t="s">
        <v>127</v>
      </c>
      <c r="M359" s="66" t="s">
        <v>850</v>
      </c>
      <c r="N359" s="66" t="s">
        <v>851</v>
      </c>
    </row>
    <row r="360" spans="1:14" ht="27" customHeight="1" x14ac:dyDescent="0.2">
      <c r="A360" s="64">
        <v>77</v>
      </c>
      <c r="B360" s="64">
        <v>364</v>
      </c>
      <c r="C360" s="64">
        <v>78</v>
      </c>
      <c r="D360" s="64">
        <v>3</v>
      </c>
      <c r="E360" s="64">
        <v>12</v>
      </c>
      <c r="F360" s="64">
        <v>51</v>
      </c>
      <c r="G360" s="64" t="s">
        <v>852</v>
      </c>
      <c r="H360" s="65">
        <v>86379839</v>
      </c>
      <c r="I360" s="65">
        <v>133006691</v>
      </c>
      <c r="J360" s="65">
        <v>133006691</v>
      </c>
      <c r="K360" s="65">
        <v>0</v>
      </c>
      <c r="L360" s="66" t="s">
        <v>853</v>
      </c>
      <c r="M360" s="66" t="s">
        <v>854</v>
      </c>
      <c r="N360" s="66" t="s">
        <v>127</v>
      </c>
    </row>
    <row r="361" spans="1:14" ht="27" customHeight="1" x14ac:dyDescent="0.2">
      <c r="A361" s="64">
        <v>77</v>
      </c>
      <c r="B361" s="64">
        <v>364</v>
      </c>
      <c r="C361" s="64">
        <v>78</v>
      </c>
      <c r="D361" s="64">
        <v>3</v>
      </c>
      <c r="E361" s="64">
        <v>13</v>
      </c>
      <c r="F361" s="64">
        <v>51</v>
      </c>
      <c r="G361" s="64" t="s">
        <v>855</v>
      </c>
      <c r="H361" s="65">
        <v>61097168</v>
      </c>
      <c r="I361" s="65">
        <v>94000000</v>
      </c>
      <c r="J361" s="65">
        <v>94000000</v>
      </c>
      <c r="K361" s="65">
        <v>0</v>
      </c>
      <c r="L361" s="66" t="s">
        <v>856</v>
      </c>
      <c r="M361" s="66" t="s">
        <v>857</v>
      </c>
      <c r="N361" s="66" t="s">
        <v>858</v>
      </c>
    </row>
    <row r="362" spans="1:14" ht="20.100000000000001" customHeight="1" x14ac:dyDescent="0.2">
      <c r="A362" s="64">
        <v>77</v>
      </c>
      <c r="B362" s="64">
        <v>364</v>
      </c>
      <c r="C362" s="64">
        <v>78</v>
      </c>
      <c r="D362" s="64">
        <v>3</v>
      </c>
      <c r="E362" s="64">
        <v>14</v>
      </c>
      <c r="F362" s="64">
        <v>51</v>
      </c>
      <c r="G362" s="64" t="s">
        <v>859</v>
      </c>
      <c r="H362" s="65">
        <v>87120671</v>
      </c>
      <c r="I362" s="65">
        <v>111250000</v>
      </c>
      <c r="J362" s="65">
        <v>111250000</v>
      </c>
      <c r="K362" s="65">
        <v>52476097</v>
      </c>
      <c r="L362" s="66" t="s">
        <v>126</v>
      </c>
      <c r="M362" s="66" t="s">
        <v>138</v>
      </c>
      <c r="N362" s="66" t="s">
        <v>138</v>
      </c>
    </row>
    <row r="363" spans="1:14" ht="20.100000000000001" customHeight="1" x14ac:dyDescent="0.2">
      <c r="A363" s="64">
        <v>77</v>
      </c>
      <c r="B363" s="64">
        <v>364</v>
      </c>
      <c r="C363" s="64">
        <v>78</v>
      </c>
      <c r="D363" s="64">
        <v>3</v>
      </c>
      <c r="E363" s="64">
        <v>15</v>
      </c>
      <c r="F363" s="64">
        <v>51</v>
      </c>
      <c r="G363" s="64" t="s">
        <v>860</v>
      </c>
      <c r="H363" s="65">
        <v>32420508</v>
      </c>
      <c r="I363" s="65">
        <v>30000000</v>
      </c>
      <c r="J363" s="65">
        <v>30000000</v>
      </c>
      <c r="K363" s="65">
        <v>0</v>
      </c>
      <c r="L363" s="66" t="s">
        <v>861</v>
      </c>
      <c r="M363" s="66" t="s">
        <v>862</v>
      </c>
      <c r="N363" s="66" t="s">
        <v>127</v>
      </c>
    </row>
    <row r="364" spans="1:14" ht="20.100000000000001" customHeight="1" x14ac:dyDescent="0.2">
      <c r="A364" s="64">
        <v>77</v>
      </c>
      <c r="B364" s="64">
        <v>364</v>
      </c>
      <c r="C364" s="64">
        <v>78</v>
      </c>
      <c r="D364" s="64">
        <v>3</v>
      </c>
      <c r="E364" s="64">
        <v>17</v>
      </c>
      <c r="F364" s="64">
        <v>51</v>
      </c>
      <c r="G364" s="64" t="s">
        <v>863</v>
      </c>
      <c r="H364" s="65">
        <v>61021453</v>
      </c>
      <c r="I364" s="65">
        <v>125000000</v>
      </c>
      <c r="J364" s="65">
        <v>125000000</v>
      </c>
      <c r="K364" s="65">
        <v>0</v>
      </c>
      <c r="L364" s="66" t="s">
        <v>864</v>
      </c>
      <c r="M364" s="66" t="s">
        <v>865</v>
      </c>
      <c r="N364" s="66" t="s">
        <v>127</v>
      </c>
    </row>
    <row r="365" spans="1:14" ht="20.100000000000001" customHeight="1" x14ac:dyDescent="0.2">
      <c r="A365" s="64">
        <v>77</v>
      </c>
      <c r="B365" s="64">
        <v>364</v>
      </c>
      <c r="C365" s="64">
        <v>78</v>
      </c>
      <c r="D365" s="64">
        <v>3</v>
      </c>
      <c r="E365" s="64">
        <v>22</v>
      </c>
      <c r="F365" s="64">
        <v>51</v>
      </c>
      <c r="G365" s="64" t="s">
        <v>866</v>
      </c>
      <c r="H365" s="65">
        <v>322046523</v>
      </c>
      <c r="I365" s="65">
        <v>353058590</v>
      </c>
      <c r="J365" s="65">
        <v>353058590</v>
      </c>
      <c r="K365" s="65">
        <v>299546459</v>
      </c>
      <c r="L365" s="66" t="s">
        <v>867</v>
      </c>
      <c r="M365" s="66" t="s">
        <v>868</v>
      </c>
      <c r="N365" s="66" t="s">
        <v>869</v>
      </c>
    </row>
    <row r="366" spans="1:14" ht="27" customHeight="1" x14ac:dyDescent="0.2">
      <c r="A366" s="64">
        <v>77</v>
      </c>
      <c r="B366" s="64">
        <v>364</v>
      </c>
      <c r="C366" s="64">
        <v>78</v>
      </c>
      <c r="D366" s="64">
        <v>3</v>
      </c>
      <c r="E366" s="64">
        <v>23</v>
      </c>
      <c r="F366" s="64">
        <v>51</v>
      </c>
      <c r="G366" s="64" t="s">
        <v>870</v>
      </c>
      <c r="H366" s="65">
        <v>0</v>
      </c>
      <c r="I366" s="65">
        <v>18750000</v>
      </c>
      <c r="J366" s="65">
        <v>18750000</v>
      </c>
      <c r="K366" s="65">
        <v>0</v>
      </c>
      <c r="L366" s="66" t="s">
        <v>127</v>
      </c>
      <c r="M366" s="66" t="s">
        <v>138</v>
      </c>
      <c r="N366" s="66" t="s">
        <v>138</v>
      </c>
    </row>
    <row r="367" spans="1:14" ht="20.100000000000001" customHeight="1" x14ac:dyDescent="0.2">
      <c r="A367" s="64">
        <v>77</v>
      </c>
      <c r="B367" s="64">
        <v>364</v>
      </c>
      <c r="C367" s="64">
        <v>78</v>
      </c>
      <c r="D367" s="64">
        <v>3</v>
      </c>
      <c r="E367" s="64">
        <v>25</v>
      </c>
      <c r="F367" s="64">
        <v>51</v>
      </c>
      <c r="G367" s="64" t="s">
        <v>871</v>
      </c>
      <c r="H367" s="65">
        <v>252787900</v>
      </c>
      <c r="I367" s="65">
        <v>316000000</v>
      </c>
      <c r="J367" s="65">
        <v>316000000</v>
      </c>
      <c r="K367" s="65">
        <v>163683142</v>
      </c>
      <c r="L367" s="66" t="s">
        <v>872</v>
      </c>
      <c r="M367" s="66" t="s">
        <v>873</v>
      </c>
      <c r="N367" s="66" t="s">
        <v>874</v>
      </c>
    </row>
    <row r="368" spans="1:14" ht="27" customHeight="1" x14ac:dyDescent="0.2">
      <c r="A368" s="64">
        <v>77</v>
      </c>
      <c r="B368" s="64">
        <v>364</v>
      </c>
      <c r="C368" s="64">
        <v>78</v>
      </c>
      <c r="D368" s="64">
        <v>3</v>
      </c>
      <c r="E368" s="64">
        <v>29</v>
      </c>
      <c r="F368" s="64">
        <v>51</v>
      </c>
      <c r="G368" s="64" t="s">
        <v>875</v>
      </c>
      <c r="H368" s="65">
        <v>0</v>
      </c>
      <c r="I368" s="65">
        <v>75000000</v>
      </c>
      <c r="J368" s="65">
        <v>75000000</v>
      </c>
      <c r="K368" s="65">
        <v>0</v>
      </c>
      <c r="L368" s="66" t="s">
        <v>127</v>
      </c>
      <c r="M368" s="66" t="s">
        <v>138</v>
      </c>
      <c r="N368" s="66" t="s">
        <v>138</v>
      </c>
    </row>
    <row r="369" spans="1:14" ht="20.100000000000001" customHeight="1" x14ac:dyDescent="0.2">
      <c r="A369" s="64">
        <v>77</v>
      </c>
      <c r="B369" s="64">
        <v>364</v>
      </c>
      <c r="C369" s="64">
        <v>78</v>
      </c>
      <c r="D369" s="64">
        <v>3</v>
      </c>
      <c r="E369" s="64">
        <v>35</v>
      </c>
      <c r="F369" s="64">
        <v>51</v>
      </c>
      <c r="G369" s="64" t="s">
        <v>876</v>
      </c>
      <c r="H369" s="65">
        <v>182713222</v>
      </c>
      <c r="I369" s="65">
        <v>205000000</v>
      </c>
      <c r="J369" s="65">
        <v>205000000</v>
      </c>
      <c r="K369" s="65">
        <v>0</v>
      </c>
      <c r="L369" s="66" t="s">
        <v>877</v>
      </c>
      <c r="M369" s="66" t="s">
        <v>878</v>
      </c>
      <c r="N369" s="66" t="s">
        <v>127</v>
      </c>
    </row>
    <row r="370" spans="1:14" ht="27" customHeight="1" x14ac:dyDescent="0.2">
      <c r="A370" s="64">
        <v>77</v>
      </c>
      <c r="B370" s="64">
        <v>364</v>
      </c>
      <c r="C370" s="64">
        <v>78</v>
      </c>
      <c r="D370" s="64">
        <v>3</v>
      </c>
      <c r="E370" s="64">
        <v>36</v>
      </c>
      <c r="F370" s="64">
        <v>51</v>
      </c>
      <c r="G370" s="64" t="s">
        <v>879</v>
      </c>
      <c r="H370" s="65">
        <v>497572175</v>
      </c>
      <c r="I370" s="65">
        <v>529505754</v>
      </c>
      <c r="J370" s="65">
        <v>529505754</v>
      </c>
      <c r="K370" s="65">
        <v>0</v>
      </c>
      <c r="L370" s="66" t="s">
        <v>880</v>
      </c>
      <c r="M370" s="66" t="s">
        <v>881</v>
      </c>
      <c r="N370" s="66" t="s">
        <v>127</v>
      </c>
    </row>
    <row r="371" spans="1:14" ht="20.100000000000001" customHeight="1" x14ac:dyDescent="0.2">
      <c r="A371" s="64">
        <v>77</v>
      </c>
      <c r="B371" s="64">
        <v>364</v>
      </c>
      <c r="C371" s="64">
        <v>78</v>
      </c>
      <c r="D371" s="64">
        <v>3</v>
      </c>
      <c r="E371" s="64">
        <v>37</v>
      </c>
      <c r="F371" s="64">
        <v>51</v>
      </c>
      <c r="G371" s="64" t="s">
        <v>882</v>
      </c>
      <c r="H371" s="65">
        <v>175524832</v>
      </c>
      <c r="I371" s="65">
        <v>192000000</v>
      </c>
      <c r="J371" s="65">
        <v>192000000</v>
      </c>
      <c r="K371" s="65">
        <v>0</v>
      </c>
      <c r="L371" s="66" t="s">
        <v>499</v>
      </c>
      <c r="M371" s="66" t="s">
        <v>883</v>
      </c>
      <c r="N371" s="66" t="s">
        <v>884</v>
      </c>
    </row>
    <row r="372" spans="1:14" ht="20.100000000000001" customHeight="1" x14ac:dyDescent="0.2">
      <c r="A372" s="64">
        <v>77</v>
      </c>
      <c r="B372" s="64">
        <v>364</v>
      </c>
      <c r="C372" s="64">
        <v>78</v>
      </c>
      <c r="D372" s="64">
        <v>3</v>
      </c>
      <c r="E372" s="64">
        <v>38</v>
      </c>
      <c r="F372" s="64">
        <v>51</v>
      </c>
      <c r="G372" s="64" t="s">
        <v>885</v>
      </c>
      <c r="H372" s="65">
        <v>551176873</v>
      </c>
      <c r="I372" s="65">
        <v>728000000</v>
      </c>
      <c r="J372" s="65">
        <v>728000000</v>
      </c>
      <c r="K372" s="65">
        <v>0</v>
      </c>
      <c r="L372" s="66" t="s">
        <v>518</v>
      </c>
      <c r="M372" s="66" t="s">
        <v>886</v>
      </c>
      <c r="N372" s="66" t="s">
        <v>127</v>
      </c>
    </row>
    <row r="373" spans="1:14" ht="36.950000000000003" customHeight="1" x14ac:dyDescent="0.2">
      <c r="A373" s="64">
        <v>77</v>
      </c>
      <c r="B373" s="64">
        <v>364</v>
      </c>
      <c r="C373" s="64">
        <v>78</v>
      </c>
      <c r="D373" s="64">
        <v>3</v>
      </c>
      <c r="E373" s="64">
        <v>73</v>
      </c>
      <c r="F373" s="64">
        <v>51</v>
      </c>
      <c r="G373" s="64" t="s">
        <v>887</v>
      </c>
      <c r="H373" s="65">
        <v>680606931</v>
      </c>
      <c r="I373" s="65">
        <v>2018710781</v>
      </c>
      <c r="J373" s="65">
        <v>2018710781</v>
      </c>
      <c r="K373" s="65">
        <v>0</v>
      </c>
      <c r="L373" s="66" t="s">
        <v>888</v>
      </c>
      <c r="M373" s="66" t="s">
        <v>889</v>
      </c>
      <c r="N373" s="66" t="s">
        <v>127</v>
      </c>
    </row>
    <row r="374" spans="1:14" ht="27" customHeight="1" x14ac:dyDescent="0.2">
      <c r="A374" s="64">
        <v>77</v>
      </c>
      <c r="B374" s="64">
        <v>364</v>
      </c>
      <c r="C374" s="64">
        <v>78</v>
      </c>
      <c r="D374" s="64">
        <v>3</v>
      </c>
      <c r="E374" s="64">
        <v>78</v>
      </c>
      <c r="F374" s="64">
        <v>51</v>
      </c>
      <c r="G374" s="64" t="s">
        <v>890</v>
      </c>
      <c r="H374" s="65">
        <v>1907725475</v>
      </c>
      <c r="I374" s="65">
        <v>1780000000</v>
      </c>
      <c r="J374" s="65">
        <v>1780000000</v>
      </c>
      <c r="K374" s="65">
        <v>31449042</v>
      </c>
      <c r="L374" s="66" t="s">
        <v>891</v>
      </c>
      <c r="M374" s="66" t="s">
        <v>892</v>
      </c>
      <c r="N374" s="66" t="s">
        <v>893</v>
      </c>
    </row>
    <row r="375" spans="1:14" ht="20.100000000000001" customHeight="1" x14ac:dyDescent="0.2">
      <c r="A375" s="64">
        <v>77</v>
      </c>
      <c r="B375" s="64">
        <v>364</v>
      </c>
      <c r="C375" s="64">
        <v>78</v>
      </c>
      <c r="D375" s="64">
        <v>3</v>
      </c>
      <c r="E375" s="64">
        <v>80</v>
      </c>
      <c r="F375" s="64">
        <v>51</v>
      </c>
      <c r="G375" s="64" t="s">
        <v>894</v>
      </c>
      <c r="H375" s="65">
        <v>318095569</v>
      </c>
      <c r="I375" s="65">
        <v>244000000</v>
      </c>
      <c r="J375" s="65">
        <v>244000000</v>
      </c>
      <c r="K375" s="65">
        <v>50013431</v>
      </c>
      <c r="L375" s="66" t="s">
        <v>895</v>
      </c>
      <c r="M375" s="66" t="s">
        <v>896</v>
      </c>
      <c r="N375" s="66" t="s">
        <v>896</v>
      </c>
    </row>
    <row r="376" spans="1:14" ht="27" customHeight="1" x14ac:dyDescent="0.2">
      <c r="A376" s="64">
        <v>77</v>
      </c>
      <c r="B376" s="64">
        <v>364</v>
      </c>
      <c r="C376" s="64">
        <v>78</v>
      </c>
      <c r="D376" s="64">
        <v>3</v>
      </c>
      <c r="E376" s="64">
        <v>88</v>
      </c>
      <c r="F376" s="64">
        <v>51</v>
      </c>
      <c r="G376" s="64" t="s">
        <v>897</v>
      </c>
      <c r="H376" s="65">
        <v>1461430276</v>
      </c>
      <c r="I376" s="65">
        <v>1817356814</v>
      </c>
      <c r="J376" s="65">
        <v>1817356814</v>
      </c>
      <c r="K376" s="65">
        <v>92015752</v>
      </c>
      <c r="L376" s="66" t="s">
        <v>898</v>
      </c>
      <c r="M376" s="66" t="s">
        <v>899</v>
      </c>
      <c r="N376" s="66" t="s">
        <v>900</v>
      </c>
    </row>
    <row r="377" spans="1:14" ht="27" customHeight="1" x14ac:dyDescent="0.2">
      <c r="A377" s="64">
        <v>77</v>
      </c>
      <c r="B377" s="64">
        <v>364</v>
      </c>
      <c r="C377" s="64">
        <v>78</v>
      </c>
      <c r="D377" s="64">
        <v>3</v>
      </c>
      <c r="E377" s="64">
        <v>89</v>
      </c>
      <c r="F377" s="64">
        <v>51</v>
      </c>
      <c r="G377" s="64" t="s">
        <v>901</v>
      </c>
      <c r="H377" s="65">
        <v>469177399</v>
      </c>
      <c r="I377" s="65">
        <v>530941410</v>
      </c>
      <c r="J377" s="65">
        <v>530941410</v>
      </c>
      <c r="K377" s="65">
        <v>0</v>
      </c>
      <c r="L377" s="66" t="s">
        <v>801</v>
      </c>
      <c r="M377" s="66" t="s">
        <v>854</v>
      </c>
      <c r="N377" s="66" t="s">
        <v>902</v>
      </c>
    </row>
    <row r="378" spans="1:14" ht="20.100000000000001" customHeight="1" x14ac:dyDescent="0.2">
      <c r="A378" s="64">
        <v>77</v>
      </c>
      <c r="B378" s="64">
        <v>364</v>
      </c>
      <c r="C378" s="64">
        <v>78</v>
      </c>
      <c r="D378" s="64">
        <v>3</v>
      </c>
      <c r="E378" s="64">
        <v>90</v>
      </c>
      <c r="F378" s="64">
        <v>51</v>
      </c>
      <c r="G378" s="64" t="s">
        <v>903</v>
      </c>
      <c r="H378" s="65">
        <v>0</v>
      </c>
      <c r="I378" s="65">
        <v>60000000</v>
      </c>
      <c r="J378" s="65">
        <v>60000000</v>
      </c>
      <c r="K378" s="65">
        <v>0</v>
      </c>
      <c r="L378" s="66" t="s">
        <v>904</v>
      </c>
      <c r="M378" s="66" t="s">
        <v>138</v>
      </c>
      <c r="N378" s="66" t="s">
        <v>138</v>
      </c>
    </row>
    <row r="379" spans="1:14" ht="20.100000000000001" customHeight="1" x14ac:dyDescent="0.2">
      <c r="A379" s="64">
        <v>77</v>
      </c>
      <c r="B379" s="64">
        <v>364</v>
      </c>
      <c r="C379" s="64">
        <v>78</v>
      </c>
      <c r="D379" s="64">
        <v>3</v>
      </c>
      <c r="E379" s="64">
        <v>91</v>
      </c>
      <c r="F379" s="64">
        <v>51</v>
      </c>
      <c r="G379" s="64" t="s">
        <v>905</v>
      </c>
      <c r="H379" s="65">
        <v>1936898</v>
      </c>
      <c r="I379" s="65">
        <v>84000000</v>
      </c>
      <c r="J379" s="65">
        <v>84000000</v>
      </c>
      <c r="K379" s="65">
        <v>0</v>
      </c>
      <c r="L379" s="66" t="s">
        <v>906</v>
      </c>
      <c r="M379" s="66" t="s">
        <v>907</v>
      </c>
      <c r="N379" s="66" t="s">
        <v>908</v>
      </c>
    </row>
    <row r="380" spans="1:14" ht="20.100000000000001" customHeight="1" x14ac:dyDescent="0.2">
      <c r="A380" s="64">
        <v>77</v>
      </c>
      <c r="B380" s="64">
        <v>364</v>
      </c>
      <c r="C380" s="64">
        <v>78</v>
      </c>
      <c r="D380" s="64">
        <v>3</v>
      </c>
      <c r="E380" s="64">
        <v>92</v>
      </c>
      <c r="F380" s="64">
        <v>51</v>
      </c>
      <c r="G380" s="64" t="s">
        <v>909</v>
      </c>
      <c r="H380" s="65">
        <v>0</v>
      </c>
      <c r="I380" s="65">
        <v>90000000</v>
      </c>
      <c r="J380" s="65">
        <v>90000000</v>
      </c>
      <c r="K380" s="65">
        <v>0</v>
      </c>
      <c r="L380" s="66" t="s">
        <v>910</v>
      </c>
      <c r="M380" s="66" t="s">
        <v>138</v>
      </c>
      <c r="N380" s="66" t="s">
        <v>138</v>
      </c>
    </row>
    <row r="381" spans="1:14" ht="20.100000000000001" customHeight="1" x14ac:dyDescent="0.2">
      <c r="A381" s="64">
        <v>77</v>
      </c>
      <c r="B381" s="64">
        <v>364</v>
      </c>
      <c r="C381" s="64">
        <v>78</v>
      </c>
      <c r="D381" s="64">
        <v>3</v>
      </c>
      <c r="E381" s="64">
        <v>93</v>
      </c>
      <c r="F381" s="64">
        <v>51</v>
      </c>
      <c r="G381" s="64" t="s">
        <v>911</v>
      </c>
      <c r="H381" s="65">
        <v>38911821</v>
      </c>
      <c r="I381" s="65">
        <v>59750000</v>
      </c>
      <c r="J381" s="65">
        <v>59750000</v>
      </c>
      <c r="K381" s="65">
        <v>0</v>
      </c>
      <c r="L381" s="66" t="s">
        <v>912</v>
      </c>
      <c r="M381" s="66" t="s">
        <v>913</v>
      </c>
      <c r="N381" s="66" t="s">
        <v>914</v>
      </c>
    </row>
    <row r="382" spans="1:14" ht="20.100000000000001" customHeight="1" x14ac:dyDescent="0.2">
      <c r="A382" s="64">
        <v>77</v>
      </c>
      <c r="B382" s="64">
        <v>364</v>
      </c>
      <c r="C382" s="64">
        <v>78</v>
      </c>
      <c r="D382" s="64">
        <v>3</v>
      </c>
      <c r="E382" s="64">
        <v>94</v>
      </c>
      <c r="F382" s="64">
        <v>51</v>
      </c>
      <c r="G382" s="64" t="s">
        <v>915</v>
      </c>
      <c r="H382" s="65">
        <v>166551516</v>
      </c>
      <c r="I382" s="65">
        <v>60000000</v>
      </c>
      <c r="J382" s="65">
        <v>60000000</v>
      </c>
      <c r="K382" s="65">
        <v>0</v>
      </c>
      <c r="L382" s="66" t="s">
        <v>916</v>
      </c>
      <c r="M382" s="66" t="s">
        <v>917</v>
      </c>
      <c r="N382" s="66" t="s">
        <v>127</v>
      </c>
    </row>
    <row r="383" spans="1:14" ht="20.100000000000001" customHeight="1" x14ac:dyDescent="0.2">
      <c r="A383" s="64">
        <v>77</v>
      </c>
      <c r="B383" s="64">
        <v>108</v>
      </c>
      <c r="C383" s="64">
        <v>16</v>
      </c>
      <c r="D383" s="64">
        <v>0</v>
      </c>
      <c r="E383" s="64">
        <v>11</v>
      </c>
      <c r="F383" s="64">
        <v>51</v>
      </c>
      <c r="G383" s="64" t="s">
        <v>918</v>
      </c>
      <c r="H383" s="65">
        <v>104624031</v>
      </c>
      <c r="I383" s="65">
        <v>161285055</v>
      </c>
      <c r="J383" s="65">
        <v>47785055</v>
      </c>
      <c r="K383" s="65">
        <v>29243167</v>
      </c>
      <c r="L383" s="66" t="s">
        <v>919</v>
      </c>
      <c r="M383" s="66" t="s">
        <v>681</v>
      </c>
      <c r="N383" s="66" t="s">
        <v>920</v>
      </c>
    </row>
    <row r="384" spans="1:14" ht="20.100000000000001" customHeight="1" x14ac:dyDescent="0.2">
      <c r="A384" s="64">
        <v>77</v>
      </c>
      <c r="B384" s="64">
        <v>108</v>
      </c>
      <c r="C384" s="64">
        <v>16</v>
      </c>
      <c r="D384" s="64">
        <v>0</v>
      </c>
      <c r="E384" s="64">
        <v>12</v>
      </c>
      <c r="F384" s="64">
        <v>51</v>
      </c>
      <c r="G384" s="64" t="s">
        <v>921</v>
      </c>
      <c r="H384" s="65">
        <v>40091800</v>
      </c>
      <c r="I384" s="65">
        <v>4500000</v>
      </c>
      <c r="J384" s="65">
        <v>104500000</v>
      </c>
      <c r="K384" s="65">
        <v>0</v>
      </c>
      <c r="L384" s="66" t="s">
        <v>468</v>
      </c>
      <c r="M384" s="66" t="s">
        <v>469</v>
      </c>
      <c r="N384" s="66" t="s">
        <v>127</v>
      </c>
    </row>
    <row r="385" spans="1:14" ht="27" customHeight="1" x14ac:dyDescent="0.2">
      <c r="A385" s="64">
        <v>77</v>
      </c>
      <c r="B385" s="64">
        <v>108</v>
      </c>
      <c r="C385" s="64">
        <v>16</v>
      </c>
      <c r="D385" s="64">
        <v>0</v>
      </c>
      <c r="E385" s="64">
        <v>13</v>
      </c>
      <c r="F385" s="64">
        <v>51</v>
      </c>
      <c r="G385" s="64" t="s">
        <v>922</v>
      </c>
      <c r="H385" s="65">
        <v>1877750</v>
      </c>
      <c r="I385" s="65">
        <v>10552500</v>
      </c>
      <c r="J385" s="65">
        <v>3552500</v>
      </c>
      <c r="K385" s="65">
        <v>0</v>
      </c>
      <c r="L385" s="66" t="s">
        <v>472</v>
      </c>
      <c r="M385" s="66" t="s">
        <v>923</v>
      </c>
      <c r="N385" s="66" t="s">
        <v>127</v>
      </c>
    </row>
    <row r="386" spans="1:14" ht="27" customHeight="1" x14ac:dyDescent="0.2">
      <c r="A386" s="64">
        <v>77</v>
      </c>
      <c r="B386" s="64">
        <v>108</v>
      </c>
      <c r="C386" s="64">
        <v>16</v>
      </c>
      <c r="D386" s="64">
        <v>0</v>
      </c>
      <c r="E386" s="64">
        <v>14</v>
      </c>
      <c r="F386" s="64">
        <v>51</v>
      </c>
      <c r="G386" s="64" t="s">
        <v>924</v>
      </c>
      <c r="H386" s="65">
        <v>1490530</v>
      </c>
      <c r="I386" s="65">
        <v>16275625</v>
      </c>
      <c r="J386" s="65">
        <v>9875625</v>
      </c>
      <c r="K386" s="65">
        <v>0</v>
      </c>
      <c r="L386" s="66" t="s">
        <v>925</v>
      </c>
      <c r="M386" s="66" t="s">
        <v>926</v>
      </c>
      <c r="N386" s="66" t="s">
        <v>127</v>
      </c>
    </row>
    <row r="387" spans="1:14" ht="27" customHeight="1" x14ac:dyDescent="0.2">
      <c r="A387" s="64">
        <v>77</v>
      </c>
      <c r="B387" s="64">
        <v>108</v>
      </c>
      <c r="C387" s="64">
        <v>16</v>
      </c>
      <c r="D387" s="64">
        <v>0</v>
      </c>
      <c r="E387" s="64">
        <v>15</v>
      </c>
      <c r="F387" s="64">
        <v>51</v>
      </c>
      <c r="G387" s="64" t="s">
        <v>927</v>
      </c>
      <c r="H387" s="65">
        <v>0</v>
      </c>
      <c r="I387" s="65">
        <v>18000000</v>
      </c>
      <c r="J387" s="65">
        <v>0</v>
      </c>
      <c r="K387" s="65">
        <v>0</v>
      </c>
      <c r="L387" s="66" t="s">
        <v>127</v>
      </c>
      <c r="M387" s="66" t="s">
        <v>130</v>
      </c>
      <c r="N387" s="66" t="s">
        <v>127</v>
      </c>
    </row>
    <row r="388" spans="1:14" ht="27" customHeight="1" x14ac:dyDescent="0.2">
      <c r="A388" s="64">
        <v>77</v>
      </c>
      <c r="B388" s="64">
        <v>604</v>
      </c>
      <c r="C388" s="64">
        <v>16</v>
      </c>
      <c r="D388" s="64">
        <v>1</v>
      </c>
      <c r="E388" s="64">
        <v>1</v>
      </c>
      <c r="F388" s="64">
        <v>51</v>
      </c>
      <c r="G388" s="64" t="s">
        <v>928</v>
      </c>
      <c r="H388" s="65">
        <v>29124145924</v>
      </c>
      <c r="I388" s="65">
        <v>29493373441</v>
      </c>
      <c r="J388" s="65">
        <v>34257127017</v>
      </c>
      <c r="K388" s="65">
        <v>9637877210</v>
      </c>
      <c r="L388" s="66" t="s">
        <v>127</v>
      </c>
      <c r="M388" s="66" t="s">
        <v>126</v>
      </c>
      <c r="N388" s="66" t="s">
        <v>850</v>
      </c>
    </row>
    <row r="389" spans="1:14" ht="20.100000000000001" customHeight="1" x14ac:dyDescent="0.2">
      <c r="A389" s="64">
        <v>77</v>
      </c>
      <c r="B389" s="64">
        <v>604</v>
      </c>
      <c r="C389" s="64">
        <v>16</v>
      </c>
      <c r="D389" s="64">
        <v>1</v>
      </c>
      <c r="E389" s="64">
        <v>2</v>
      </c>
      <c r="F389" s="64">
        <v>51</v>
      </c>
      <c r="G389" s="64" t="s">
        <v>929</v>
      </c>
      <c r="H389" s="65">
        <v>3285571957</v>
      </c>
      <c r="I389" s="65">
        <v>12137922837</v>
      </c>
      <c r="J389" s="65">
        <v>14385554846</v>
      </c>
      <c r="K389" s="65">
        <v>2300978631</v>
      </c>
      <c r="L389" s="66" t="s">
        <v>127</v>
      </c>
      <c r="M389" s="66" t="s">
        <v>126</v>
      </c>
      <c r="N389" s="66" t="s">
        <v>264</v>
      </c>
    </row>
    <row r="390" spans="1:14" ht="27" customHeight="1" x14ac:dyDescent="0.2">
      <c r="A390" s="64">
        <v>77</v>
      </c>
      <c r="B390" s="64">
        <v>604</v>
      </c>
      <c r="C390" s="64">
        <v>16</v>
      </c>
      <c r="D390" s="64">
        <v>6</v>
      </c>
      <c r="E390" s="64">
        <v>88</v>
      </c>
      <c r="F390" s="64">
        <v>51</v>
      </c>
      <c r="G390" s="64" t="s">
        <v>930</v>
      </c>
      <c r="H390" s="65">
        <v>85002723</v>
      </c>
      <c r="I390" s="65">
        <v>21932192</v>
      </c>
      <c r="J390" s="65">
        <v>172721769</v>
      </c>
      <c r="K390" s="65">
        <v>0</v>
      </c>
      <c r="L390" s="66" t="s">
        <v>931</v>
      </c>
      <c r="M390" s="66" t="s">
        <v>932</v>
      </c>
      <c r="N390" s="66" t="s">
        <v>127</v>
      </c>
    </row>
    <row r="391" spans="1:14" ht="27" customHeight="1" x14ac:dyDescent="0.2">
      <c r="A391" s="64">
        <v>77</v>
      </c>
      <c r="B391" s="64">
        <v>604</v>
      </c>
      <c r="C391" s="64">
        <v>16</v>
      </c>
      <c r="D391" s="64">
        <v>6</v>
      </c>
      <c r="E391" s="64">
        <v>89</v>
      </c>
      <c r="F391" s="64">
        <v>51</v>
      </c>
      <c r="G391" s="64" t="s">
        <v>933</v>
      </c>
      <c r="H391" s="65">
        <v>188163177</v>
      </c>
      <c r="I391" s="65">
        <v>119167785</v>
      </c>
      <c r="J391" s="65">
        <v>494211420</v>
      </c>
      <c r="K391" s="65">
        <v>315756829</v>
      </c>
      <c r="L391" s="66" t="s">
        <v>934</v>
      </c>
      <c r="M391" s="66" t="s">
        <v>935</v>
      </c>
      <c r="N391" s="66" t="s">
        <v>936</v>
      </c>
    </row>
    <row r="392" spans="1:14" ht="20.100000000000001" customHeight="1" x14ac:dyDescent="0.2">
      <c r="A392" s="64">
        <v>77</v>
      </c>
      <c r="B392" s="64">
        <v>604</v>
      </c>
      <c r="C392" s="64">
        <v>16</v>
      </c>
      <c r="D392" s="64">
        <v>6</v>
      </c>
      <c r="E392" s="64">
        <v>94</v>
      </c>
      <c r="F392" s="64">
        <v>51</v>
      </c>
      <c r="G392" s="64" t="s">
        <v>937</v>
      </c>
      <c r="H392" s="65">
        <v>713409611</v>
      </c>
      <c r="I392" s="65">
        <v>475385055</v>
      </c>
      <c r="J392" s="65">
        <v>568810761</v>
      </c>
      <c r="K392" s="65">
        <v>281399399</v>
      </c>
      <c r="L392" s="66" t="s">
        <v>938</v>
      </c>
      <c r="M392" s="66" t="s">
        <v>939</v>
      </c>
      <c r="N392" s="66" t="s">
        <v>127</v>
      </c>
    </row>
    <row r="393" spans="1:14" ht="20.100000000000001" customHeight="1" x14ac:dyDescent="0.2">
      <c r="A393" s="64">
        <v>77</v>
      </c>
      <c r="B393" s="64">
        <v>604</v>
      </c>
      <c r="C393" s="64">
        <v>16</v>
      </c>
      <c r="D393" s="64">
        <v>8</v>
      </c>
      <c r="E393" s="64">
        <v>1</v>
      </c>
      <c r="F393" s="64">
        <v>51</v>
      </c>
      <c r="G393" s="64" t="s">
        <v>940</v>
      </c>
      <c r="H393" s="65">
        <v>2386763800</v>
      </c>
      <c r="I393" s="65">
        <v>3054432</v>
      </c>
      <c r="J393" s="65">
        <v>552826128</v>
      </c>
      <c r="K393" s="65">
        <v>666904</v>
      </c>
      <c r="L393" s="66" t="s">
        <v>127</v>
      </c>
      <c r="M393" s="66" t="s">
        <v>126</v>
      </c>
      <c r="N393" s="66" t="s">
        <v>264</v>
      </c>
    </row>
    <row r="394" spans="1:14" ht="27" customHeight="1" x14ac:dyDescent="0.2">
      <c r="A394" s="64">
        <v>77</v>
      </c>
      <c r="B394" s="64">
        <v>604</v>
      </c>
      <c r="C394" s="64">
        <v>16</v>
      </c>
      <c r="D394" s="64">
        <v>12</v>
      </c>
      <c r="E394" s="64">
        <v>20</v>
      </c>
      <c r="F394" s="64">
        <v>51</v>
      </c>
      <c r="G394" s="64" t="s">
        <v>941</v>
      </c>
      <c r="H394" s="65">
        <v>471303178</v>
      </c>
      <c r="I394" s="65">
        <v>117192115</v>
      </c>
      <c r="J394" s="65">
        <v>216475548</v>
      </c>
      <c r="K394" s="65">
        <v>114274095</v>
      </c>
      <c r="L394" s="66" t="s">
        <v>126</v>
      </c>
      <c r="M394" s="66" t="s">
        <v>127</v>
      </c>
      <c r="N394" s="66" t="s">
        <v>127</v>
      </c>
    </row>
    <row r="395" spans="1:14" ht="20.100000000000001" customHeight="1" x14ac:dyDescent="0.2">
      <c r="A395" s="64">
        <v>77</v>
      </c>
      <c r="B395" s="64">
        <v>604</v>
      </c>
      <c r="C395" s="64">
        <v>16</v>
      </c>
      <c r="D395" s="64">
        <v>12</v>
      </c>
      <c r="E395" s="64">
        <v>24</v>
      </c>
      <c r="F395" s="64">
        <v>51</v>
      </c>
      <c r="G395" s="64" t="s">
        <v>942</v>
      </c>
      <c r="H395" s="65">
        <v>960411278</v>
      </c>
      <c r="I395" s="65">
        <v>410659703</v>
      </c>
      <c r="J395" s="65">
        <v>428876672</v>
      </c>
      <c r="K395" s="65">
        <v>0</v>
      </c>
      <c r="L395" s="66" t="s">
        <v>943</v>
      </c>
      <c r="M395" s="66" t="s">
        <v>944</v>
      </c>
      <c r="N395" s="66" t="s">
        <v>127</v>
      </c>
    </row>
    <row r="396" spans="1:14" ht="27" customHeight="1" x14ac:dyDescent="0.2">
      <c r="A396" s="64">
        <v>77</v>
      </c>
      <c r="B396" s="64">
        <v>604</v>
      </c>
      <c r="C396" s="64">
        <v>16</v>
      </c>
      <c r="D396" s="64">
        <v>12</v>
      </c>
      <c r="E396" s="64">
        <v>25</v>
      </c>
      <c r="F396" s="64">
        <v>51</v>
      </c>
      <c r="G396" s="64" t="s">
        <v>945</v>
      </c>
      <c r="H396" s="65">
        <v>450765405</v>
      </c>
      <c r="I396" s="65">
        <v>306398765</v>
      </c>
      <c r="J396" s="65">
        <v>575707467</v>
      </c>
      <c r="K396" s="65">
        <v>222338022</v>
      </c>
      <c r="L396" s="66" t="s">
        <v>946</v>
      </c>
      <c r="M396" s="66" t="s">
        <v>947</v>
      </c>
      <c r="N396" s="66" t="s">
        <v>948</v>
      </c>
    </row>
    <row r="397" spans="1:14" ht="27" customHeight="1" x14ac:dyDescent="0.2">
      <c r="A397" s="64">
        <v>77</v>
      </c>
      <c r="B397" s="64">
        <v>604</v>
      </c>
      <c r="C397" s="64">
        <v>16</v>
      </c>
      <c r="D397" s="64">
        <v>12</v>
      </c>
      <c r="E397" s="64">
        <v>26</v>
      </c>
      <c r="F397" s="64">
        <v>51</v>
      </c>
      <c r="G397" s="64" t="s">
        <v>949</v>
      </c>
      <c r="H397" s="65"/>
      <c r="I397" s="65">
        <v>0</v>
      </c>
      <c r="J397" s="65">
        <v>2425831612</v>
      </c>
      <c r="K397" s="65">
        <v>1371540252</v>
      </c>
      <c r="L397" s="66" t="s">
        <v>950</v>
      </c>
      <c r="M397" s="66" t="s">
        <v>138</v>
      </c>
      <c r="N397" s="66" t="s">
        <v>951</v>
      </c>
    </row>
    <row r="398" spans="1:14" ht="36.950000000000003" customHeight="1" x14ac:dyDescent="0.2">
      <c r="A398" s="64">
        <v>77</v>
      </c>
      <c r="B398" s="64">
        <v>604</v>
      </c>
      <c r="C398" s="64">
        <v>16</v>
      </c>
      <c r="D398" s="64">
        <v>12</v>
      </c>
      <c r="E398" s="64">
        <v>27</v>
      </c>
      <c r="F398" s="64">
        <v>51</v>
      </c>
      <c r="G398" s="64" t="s">
        <v>952</v>
      </c>
      <c r="H398" s="65">
        <v>821082063</v>
      </c>
      <c r="I398" s="65">
        <v>635419176</v>
      </c>
      <c r="J398" s="65">
        <v>635419176</v>
      </c>
      <c r="K398" s="65">
        <v>0</v>
      </c>
      <c r="L398" s="66" t="s">
        <v>953</v>
      </c>
      <c r="M398" s="66" t="s">
        <v>954</v>
      </c>
      <c r="N398" s="66" t="s">
        <v>127</v>
      </c>
    </row>
    <row r="399" spans="1:14" ht="20.100000000000001" customHeight="1" x14ac:dyDescent="0.2">
      <c r="A399" s="64">
        <v>77</v>
      </c>
      <c r="B399" s="64">
        <v>604</v>
      </c>
      <c r="C399" s="64">
        <v>16</v>
      </c>
      <c r="D399" s="64">
        <v>12</v>
      </c>
      <c r="E399" s="64">
        <v>29</v>
      </c>
      <c r="F399" s="64">
        <v>51</v>
      </c>
      <c r="G399" s="64" t="s">
        <v>955</v>
      </c>
      <c r="H399" s="65"/>
      <c r="I399" s="65">
        <v>0</v>
      </c>
      <c r="J399" s="65">
        <v>48709573</v>
      </c>
      <c r="K399" s="65">
        <v>0</v>
      </c>
      <c r="L399" s="66" t="s">
        <v>127</v>
      </c>
      <c r="M399" s="66" t="s">
        <v>138</v>
      </c>
      <c r="N399" s="66" t="s">
        <v>127</v>
      </c>
    </row>
    <row r="400" spans="1:14" ht="20.100000000000001" customHeight="1" x14ac:dyDescent="0.2">
      <c r="A400" s="64">
        <v>77</v>
      </c>
      <c r="B400" s="64">
        <v>604</v>
      </c>
      <c r="C400" s="64">
        <v>16</v>
      </c>
      <c r="D400" s="64">
        <v>12</v>
      </c>
      <c r="E400" s="64">
        <v>40</v>
      </c>
      <c r="F400" s="64">
        <v>51</v>
      </c>
      <c r="G400" s="64" t="s">
        <v>956</v>
      </c>
      <c r="H400" s="65">
        <v>220117839</v>
      </c>
      <c r="I400" s="65">
        <v>188742011</v>
      </c>
      <c r="J400" s="65">
        <v>192538181</v>
      </c>
      <c r="K400" s="65">
        <v>6902315</v>
      </c>
      <c r="L400" s="66" t="s">
        <v>957</v>
      </c>
      <c r="M400" s="66" t="s">
        <v>958</v>
      </c>
      <c r="N400" s="66" t="s">
        <v>127</v>
      </c>
    </row>
    <row r="401" spans="1:14" ht="27" customHeight="1" x14ac:dyDescent="0.2">
      <c r="A401" s="64">
        <v>77</v>
      </c>
      <c r="B401" s="64">
        <v>604</v>
      </c>
      <c r="C401" s="64">
        <v>16</v>
      </c>
      <c r="D401" s="64">
        <v>12</v>
      </c>
      <c r="E401" s="64">
        <v>41</v>
      </c>
      <c r="F401" s="64">
        <v>51</v>
      </c>
      <c r="G401" s="64" t="s">
        <v>959</v>
      </c>
      <c r="H401" s="65">
        <v>715804698</v>
      </c>
      <c r="I401" s="65">
        <v>709548438</v>
      </c>
      <c r="J401" s="65">
        <v>709548438</v>
      </c>
      <c r="K401" s="65">
        <v>155361</v>
      </c>
      <c r="L401" s="66" t="s">
        <v>960</v>
      </c>
      <c r="M401" s="66" t="s">
        <v>961</v>
      </c>
      <c r="N401" s="66" t="s">
        <v>127</v>
      </c>
    </row>
    <row r="402" spans="1:14" ht="27" customHeight="1" x14ac:dyDescent="0.2">
      <c r="A402" s="64">
        <v>77</v>
      </c>
      <c r="B402" s="64">
        <v>604</v>
      </c>
      <c r="C402" s="64">
        <v>16</v>
      </c>
      <c r="D402" s="64">
        <v>12</v>
      </c>
      <c r="E402" s="64">
        <v>42</v>
      </c>
      <c r="F402" s="64">
        <v>51</v>
      </c>
      <c r="G402" s="64" t="s">
        <v>962</v>
      </c>
      <c r="H402" s="65">
        <v>429693315</v>
      </c>
      <c r="I402" s="65">
        <v>356318877</v>
      </c>
      <c r="J402" s="65">
        <v>530188311</v>
      </c>
      <c r="K402" s="65">
        <v>381625619</v>
      </c>
      <c r="L402" s="66" t="s">
        <v>963</v>
      </c>
      <c r="M402" s="66" t="s">
        <v>964</v>
      </c>
      <c r="N402" s="66" t="s">
        <v>965</v>
      </c>
    </row>
    <row r="403" spans="1:14" ht="36.950000000000003" customHeight="1" x14ac:dyDescent="0.2">
      <c r="A403" s="64">
        <v>77</v>
      </c>
      <c r="B403" s="64">
        <v>604</v>
      </c>
      <c r="C403" s="64">
        <v>16</v>
      </c>
      <c r="D403" s="64">
        <v>12</v>
      </c>
      <c r="E403" s="64">
        <v>62</v>
      </c>
      <c r="F403" s="64">
        <v>51</v>
      </c>
      <c r="G403" s="64" t="s">
        <v>966</v>
      </c>
      <c r="H403" s="65">
        <v>1903441967</v>
      </c>
      <c r="I403" s="65">
        <v>1859610307</v>
      </c>
      <c r="J403" s="65">
        <v>1359610307</v>
      </c>
      <c r="K403" s="65">
        <v>0</v>
      </c>
      <c r="L403" s="66" t="s">
        <v>967</v>
      </c>
      <c r="M403" s="66" t="s">
        <v>968</v>
      </c>
      <c r="N403" s="66" t="s">
        <v>127</v>
      </c>
    </row>
    <row r="404" spans="1:14" ht="27" customHeight="1" x14ac:dyDescent="0.2">
      <c r="A404" s="64">
        <v>77</v>
      </c>
      <c r="B404" s="64">
        <v>604</v>
      </c>
      <c r="C404" s="64">
        <v>16</v>
      </c>
      <c r="D404" s="64">
        <v>12</v>
      </c>
      <c r="E404" s="64">
        <v>73</v>
      </c>
      <c r="F404" s="64">
        <v>51</v>
      </c>
      <c r="G404" s="64" t="s">
        <v>969</v>
      </c>
      <c r="H404" s="65">
        <v>148652582</v>
      </c>
      <c r="I404" s="65">
        <v>148652583</v>
      </c>
      <c r="J404" s="65">
        <v>379812030</v>
      </c>
      <c r="K404" s="65">
        <v>11702406</v>
      </c>
      <c r="L404" s="66" t="s">
        <v>970</v>
      </c>
      <c r="M404" s="66" t="s">
        <v>971</v>
      </c>
      <c r="N404" s="66" t="s">
        <v>127</v>
      </c>
    </row>
    <row r="405" spans="1:14" ht="27" customHeight="1" x14ac:dyDescent="0.2">
      <c r="A405" s="64">
        <v>77</v>
      </c>
      <c r="B405" s="64">
        <v>604</v>
      </c>
      <c r="C405" s="64">
        <v>16</v>
      </c>
      <c r="D405" s="64">
        <v>13</v>
      </c>
      <c r="E405" s="64">
        <v>3</v>
      </c>
      <c r="F405" s="64">
        <v>51</v>
      </c>
      <c r="G405" s="64" t="s">
        <v>972</v>
      </c>
      <c r="H405" s="65">
        <v>236716037</v>
      </c>
      <c r="I405" s="65">
        <v>153249066</v>
      </c>
      <c r="J405" s="65">
        <v>153249066</v>
      </c>
      <c r="K405" s="65">
        <v>49723158</v>
      </c>
      <c r="L405" s="66" t="s">
        <v>973</v>
      </c>
      <c r="M405" s="66" t="s">
        <v>974</v>
      </c>
      <c r="N405" s="66" t="s">
        <v>975</v>
      </c>
    </row>
    <row r="406" spans="1:14" ht="27" customHeight="1" x14ac:dyDescent="0.2">
      <c r="A406" s="64">
        <v>77</v>
      </c>
      <c r="B406" s="64">
        <v>604</v>
      </c>
      <c r="C406" s="64">
        <v>16</v>
      </c>
      <c r="D406" s="64">
        <v>13</v>
      </c>
      <c r="E406" s="64">
        <v>4</v>
      </c>
      <c r="F406" s="64">
        <v>51</v>
      </c>
      <c r="G406" s="64" t="s">
        <v>976</v>
      </c>
      <c r="H406" s="65">
        <v>104430081</v>
      </c>
      <c r="I406" s="65">
        <v>104430082</v>
      </c>
      <c r="J406" s="65">
        <v>106327439</v>
      </c>
      <c r="K406" s="65">
        <v>0</v>
      </c>
      <c r="L406" s="66" t="s">
        <v>977</v>
      </c>
      <c r="M406" s="66" t="s">
        <v>978</v>
      </c>
      <c r="N406" s="66" t="s">
        <v>127</v>
      </c>
    </row>
    <row r="407" spans="1:14" ht="27" customHeight="1" x14ac:dyDescent="0.2">
      <c r="A407" s="64">
        <v>77</v>
      </c>
      <c r="B407" s="64">
        <v>604</v>
      </c>
      <c r="C407" s="64">
        <v>16</v>
      </c>
      <c r="D407" s="64">
        <v>13</v>
      </c>
      <c r="E407" s="64">
        <v>5</v>
      </c>
      <c r="F407" s="64">
        <v>51</v>
      </c>
      <c r="G407" s="64" t="s">
        <v>979</v>
      </c>
      <c r="H407" s="65">
        <v>227591334</v>
      </c>
      <c r="I407" s="65">
        <v>227591336</v>
      </c>
      <c r="J407" s="65">
        <v>238041234</v>
      </c>
      <c r="K407" s="65">
        <v>94868802</v>
      </c>
      <c r="L407" s="66" t="s">
        <v>980</v>
      </c>
      <c r="M407" s="66" t="s">
        <v>981</v>
      </c>
      <c r="N407" s="66" t="s">
        <v>127</v>
      </c>
    </row>
    <row r="408" spans="1:14" ht="27" customHeight="1" x14ac:dyDescent="0.2">
      <c r="A408" s="64">
        <v>77</v>
      </c>
      <c r="B408" s="64">
        <v>604</v>
      </c>
      <c r="C408" s="64">
        <v>16</v>
      </c>
      <c r="D408" s="64">
        <v>13</v>
      </c>
      <c r="E408" s="64">
        <v>7</v>
      </c>
      <c r="F408" s="64">
        <v>51</v>
      </c>
      <c r="G408" s="64" t="s">
        <v>982</v>
      </c>
      <c r="H408" s="65">
        <v>339772301</v>
      </c>
      <c r="I408" s="65">
        <v>267326027</v>
      </c>
      <c r="J408" s="65">
        <v>376791632</v>
      </c>
      <c r="K408" s="65">
        <v>57835191</v>
      </c>
      <c r="L408" s="66" t="s">
        <v>983</v>
      </c>
      <c r="M408" s="66" t="s">
        <v>984</v>
      </c>
      <c r="N408" s="66" t="s">
        <v>127</v>
      </c>
    </row>
    <row r="409" spans="1:14" ht="27" customHeight="1" x14ac:dyDescent="0.2">
      <c r="A409" s="64">
        <v>77</v>
      </c>
      <c r="B409" s="64">
        <v>604</v>
      </c>
      <c r="C409" s="64">
        <v>16</v>
      </c>
      <c r="D409" s="64">
        <v>13</v>
      </c>
      <c r="E409" s="64">
        <v>8</v>
      </c>
      <c r="F409" s="64">
        <v>51</v>
      </c>
      <c r="G409" s="64" t="s">
        <v>985</v>
      </c>
      <c r="H409" s="65">
        <v>310007049</v>
      </c>
      <c r="I409" s="65">
        <v>324783682</v>
      </c>
      <c r="J409" s="65">
        <v>1771124182</v>
      </c>
      <c r="K409" s="65">
        <v>1412117087</v>
      </c>
      <c r="L409" s="66" t="s">
        <v>986</v>
      </c>
      <c r="M409" s="66" t="s">
        <v>621</v>
      </c>
      <c r="N409" s="66" t="s">
        <v>987</v>
      </c>
    </row>
    <row r="410" spans="1:14" ht="20.100000000000001" customHeight="1" x14ac:dyDescent="0.2">
      <c r="A410" s="64">
        <v>77</v>
      </c>
      <c r="B410" s="64">
        <v>604</v>
      </c>
      <c r="C410" s="64">
        <v>16</v>
      </c>
      <c r="D410" s="64">
        <v>21</v>
      </c>
      <c r="E410" s="64">
        <v>1</v>
      </c>
      <c r="F410" s="64">
        <v>51</v>
      </c>
      <c r="G410" s="64" t="s">
        <v>988</v>
      </c>
      <c r="H410" s="65">
        <v>719797585</v>
      </c>
      <c r="I410" s="65">
        <v>79472007</v>
      </c>
      <c r="J410" s="65">
        <v>79472007</v>
      </c>
      <c r="K410" s="65">
        <v>0</v>
      </c>
      <c r="L410" s="66" t="s">
        <v>127</v>
      </c>
      <c r="M410" s="66" t="s">
        <v>126</v>
      </c>
      <c r="N410" s="66" t="s">
        <v>157</v>
      </c>
    </row>
    <row r="411" spans="1:14" ht="27" customHeight="1" x14ac:dyDescent="0.2">
      <c r="A411" s="64">
        <v>77</v>
      </c>
      <c r="B411" s="64">
        <v>604</v>
      </c>
      <c r="C411" s="64">
        <v>16</v>
      </c>
      <c r="D411" s="64">
        <v>21</v>
      </c>
      <c r="E411" s="64">
        <v>10</v>
      </c>
      <c r="F411" s="64">
        <v>51</v>
      </c>
      <c r="G411" s="64" t="s">
        <v>989</v>
      </c>
      <c r="H411" s="65">
        <v>200705312</v>
      </c>
      <c r="I411" s="65">
        <v>21618500</v>
      </c>
      <c r="J411" s="65">
        <v>0</v>
      </c>
      <c r="K411" s="65">
        <v>0</v>
      </c>
      <c r="L411" s="66" t="s">
        <v>990</v>
      </c>
      <c r="M411" s="66" t="s">
        <v>991</v>
      </c>
      <c r="N411" s="66" t="s">
        <v>127</v>
      </c>
    </row>
    <row r="412" spans="1:14" ht="27" customHeight="1" x14ac:dyDescent="0.2">
      <c r="A412" s="64">
        <v>77</v>
      </c>
      <c r="B412" s="64">
        <v>604</v>
      </c>
      <c r="C412" s="64">
        <v>16</v>
      </c>
      <c r="D412" s="64">
        <v>21</v>
      </c>
      <c r="E412" s="64">
        <v>11</v>
      </c>
      <c r="F412" s="64">
        <v>51</v>
      </c>
      <c r="G412" s="64" t="s">
        <v>992</v>
      </c>
      <c r="H412" s="65">
        <v>313981063</v>
      </c>
      <c r="I412" s="65">
        <v>477161792</v>
      </c>
      <c r="J412" s="65">
        <v>2267786679</v>
      </c>
      <c r="K412" s="65">
        <v>1912157154</v>
      </c>
      <c r="L412" s="66" t="s">
        <v>993</v>
      </c>
      <c r="M412" s="66" t="s">
        <v>994</v>
      </c>
      <c r="N412" s="66" t="s">
        <v>995</v>
      </c>
    </row>
    <row r="413" spans="1:14" ht="27" customHeight="1" x14ac:dyDescent="0.2">
      <c r="A413" s="64">
        <v>77</v>
      </c>
      <c r="B413" s="64">
        <v>604</v>
      </c>
      <c r="C413" s="64">
        <v>16</v>
      </c>
      <c r="D413" s="64">
        <v>22</v>
      </c>
      <c r="E413" s="64">
        <v>1</v>
      </c>
      <c r="F413" s="64">
        <v>51</v>
      </c>
      <c r="G413" s="64" t="s">
        <v>996</v>
      </c>
      <c r="H413" s="65">
        <v>119145304</v>
      </c>
      <c r="I413" s="65">
        <v>251466978</v>
      </c>
      <c r="J413" s="65">
        <v>721799315</v>
      </c>
      <c r="K413" s="65">
        <v>627019420</v>
      </c>
      <c r="L413" s="66" t="s">
        <v>127</v>
      </c>
      <c r="M413" s="66" t="s">
        <v>126</v>
      </c>
      <c r="N413" s="66" t="s">
        <v>850</v>
      </c>
    </row>
    <row r="414" spans="1:14" ht="20.100000000000001" customHeight="1" x14ac:dyDescent="0.2">
      <c r="A414" s="64">
        <v>77</v>
      </c>
      <c r="B414" s="64">
        <v>604</v>
      </c>
      <c r="C414" s="64">
        <v>16</v>
      </c>
      <c r="D414" s="64">
        <v>23</v>
      </c>
      <c r="E414" s="64">
        <v>1</v>
      </c>
      <c r="F414" s="64">
        <v>51</v>
      </c>
      <c r="G414" s="64" t="s">
        <v>997</v>
      </c>
      <c r="H414" s="65">
        <v>96201706</v>
      </c>
      <c r="I414" s="65">
        <v>365342896</v>
      </c>
      <c r="J414" s="65">
        <v>365342896</v>
      </c>
      <c r="K414" s="65">
        <v>81135493</v>
      </c>
      <c r="L414" s="66" t="s">
        <v>127</v>
      </c>
      <c r="M414" s="66" t="s">
        <v>126</v>
      </c>
      <c r="N414" s="66" t="s">
        <v>264</v>
      </c>
    </row>
    <row r="415" spans="1:14" ht="20.100000000000001" customHeight="1" x14ac:dyDescent="0.2">
      <c r="A415" s="64">
        <v>77</v>
      </c>
      <c r="B415" s="64">
        <v>604</v>
      </c>
      <c r="C415" s="64">
        <v>16</v>
      </c>
      <c r="D415" s="64">
        <v>24</v>
      </c>
      <c r="E415" s="64">
        <v>1</v>
      </c>
      <c r="F415" s="64">
        <v>51</v>
      </c>
      <c r="G415" s="64" t="s">
        <v>998</v>
      </c>
      <c r="H415" s="65">
        <v>121028717</v>
      </c>
      <c r="I415" s="65">
        <v>346205422</v>
      </c>
      <c r="J415" s="65">
        <v>364377091</v>
      </c>
      <c r="K415" s="65">
        <v>18171669</v>
      </c>
      <c r="L415" s="66" t="s">
        <v>127</v>
      </c>
      <c r="M415" s="66" t="s">
        <v>126</v>
      </c>
      <c r="N415" s="66" t="s">
        <v>157</v>
      </c>
    </row>
    <row r="416" spans="1:14" ht="20.100000000000001" customHeight="1" x14ac:dyDescent="0.2">
      <c r="A416" s="64">
        <v>77</v>
      </c>
      <c r="B416" s="64">
        <v>604</v>
      </c>
      <c r="C416" s="64">
        <v>16</v>
      </c>
      <c r="D416" s="64">
        <v>25</v>
      </c>
      <c r="E416" s="64">
        <v>1</v>
      </c>
      <c r="F416" s="64">
        <v>51</v>
      </c>
      <c r="G416" s="64" t="s">
        <v>999</v>
      </c>
      <c r="H416" s="65"/>
      <c r="I416" s="65">
        <v>0</v>
      </c>
      <c r="J416" s="65"/>
      <c r="K416" s="65"/>
      <c r="L416" s="66" t="s">
        <v>127</v>
      </c>
      <c r="M416" s="66" t="s">
        <v>138</v>
      </c>
      <c r="N416" s="66" t="s">
        <v>127</v>
      </c>
    </row>
    <row r="417" spans="1:14" ht="20.100000000000001" customHeight="1" x14ac:dyDescent="0.2">
      <c r="A417" s="64">
        <v>77</v>
      </c>
      <c r="B417" s="64">
        <v>604</v>
      </c>
      <c r="C417" s="64">
        <v>16</v>
      </c>
      <c r="D417" s="64">
        <v>25</v>
      </c>
      <c r="E417" s="64">
        <v>2</v>
      </c>
      <c r="F417" s="64">
        <v>51</v>
      </c>
      <c r="G417" s="64" t="s">
        <v>1000</v>
      </c>
      <c r="H417" s="65">
        <v>157492204</v>
      </c>
      <c r="I417" s="65">
        <v>21571943</v>
      </c>
      <c r="J417" s="65">
        <v>21571943</v>
      </c>
      <c r="K417" s="65">
        <v>0</v>
      </c>
      <c r="L417" s="66" t="s">
        <v>127</v>
      </c>
      <c r="M417" s="66" t="s">
        <v>126</v>
      </c>
      <c r="N417" s="66" t="s">
        <v>127</v>
      </c>
    </row>
    <row r="418" spans="1:14" ht="20.100000000000001" customHeight="1" x14ac:dyDescent="0.2">
      <c r="A418" s="64">
        <v>77</v>
      </c>
      <c r="B418" s="64">
        <v>604</v>
      </c>
      <c r="C418" s="64">
        <v>16</v>
      </c>
      <c r="D418" s="64">
        <v>25</v>
      </c>
      <c r="E418" s="64">
        <v>4</v>
      </c>
      <c r="F418" s="64">
        <v>51</v>
      </c>
      <c r="G418" s="64" t="s">
        <v>1001</v>
      </c>
      <c r="H418" s="65">
        <v>30577890</v>
      </c>
      <c r="I418" s="65">
        <v>11206831</v>
      </c>
      <c r="J418" s="65">
        <v>11206831</v>
      </c>
      <c r="K418" s="65">
        <v>0</v>
      </c>
      <c r="L418" s="66" t="s">
        <v>127</v>
      </c>
      <c r="M418" s="66" t="s">
        <v>126</v>
      </c>
      <c r="N418" s="66" t="s">
        <v>127</v>
      </c>
    </row>
    <row r="419" spans="1:14" ht="20.100000000000001" customHeight="1" x14ac:dyDescent="0.2">
      <c r="A419" s="64">
        <v>77</v>
      </c>
      <c r="B419" s="64">
        <v>604</v>
      </c>
      <c r="C419" s="64">
        <v>16</v>
      </c>
      <c r="D419" s="64">
        <v>26</v>
      </c>
      <c r="E419" s="64">
        <v>1</v>
      </c>
      <c r="F419" s="64">
        <v>51</v>
      </c>
      <c r="G419" s="64" t="s">
        <v>1002</v>
      </c>
      <c r="H419" s="65"/>
      <c r="I419" s="65"/>
      <c r="J419" s="65"/>
      <c r="K419" s="65"/>
      <c r="L419" s="66" t="s">
        <v>127</v>
      </c>
      <c r="M419" s="66" t="s">
        <v>138</v>
      </c>
      <c r="N419" s="66" t="s">
        <v>127</v>
      </c>
    </row>
    <row r="420" spans="1:14" ht="27" customHeight="1" x14ac:dyDescent="0.2">
      <c r="A420" s="64">
        <v>77</v>
      </c>
      <c r="B420" s="64">
        <v>604</v>
      </c>
      <c r="C420" s="64">
        <v>16</v>
      </c>
      <c r="D420" s="64">
        <v>26</v>
      </c>
      <c r="E420" s="64">
        <v>11</v>
      </c>
      <c r="F420" s="64">
        <v>51</v>
      </c>
      <c r="G420" s="64" t="s">
        <v>1003</v>
      </c>
      <c r="H420" s="65">
        <v>406176154</v>
      </c>
      <c r="I420" s="65">
        <v>414687154</v>
      </c>
      <c r="J420" s="65">
        <v>1255547842</v>
      </c>
      <c r="K420" s="65">
        <v>483138687</v>
      </c>
      <c r="L420" s="66" t="s">
        <v>1004</v>
      </c>
      <c r="M420" s="66" t="s">
        <v>1005</v>
      </c>
      <c r="N420" s="66" t="s">
        <v>1006</v>
      </c>
    </row>
    <row r="421" spans="1:14" ht="20.100000000000001" customHeight="1" x14ac:dyDescent="0.2">
      <c r="A421" s="64">
        <v>77</v>
      </c>
      <c r="B421" s="64">
        <v>604</v>
      </c>
      <c r="C421" s="64">
        <v>16</v>
      </c>
      <c r="D421" s="64">
        <v>27</v>
      </c>
      <c r="E421" s="64">
        <v>1</v>
      </c>
      <c r="F421" s="64">
        <v>51</v>
      </c>
      <c r="G421" s="64" t="s">
        <v>1007</v>
      </c>
      <c r="H421" s="65"/>
      <c r="I421" s="65"/>
      <c r="J421" s="65"/>
      <c r="K421" s="65"/>
      <c r="L421" s="66" t="s">
        <v>127</v>
      </c>
      <c r="M421" s="66" t="s">
        <v>138</v>
      </c>
      <c r="N421" s="66" t="s">
        <v>127</v>
      </c>
    </row>
    <row r="422" spans="1:14" ht="20.100000000000001" customHeight="1" x14ac:dyDescent="0.2">
      <c r="A422" s="64">
        <v>77</v>
      </c>
      <c r="B422" s="64">
        <v>604</v>
      </c>
      <c r="C422" s="64">
        <v>16</v>
      </c>
      <c r="D422" s="64">
        <v>27</v>
      </c>
      <c r="E422" s="64">
        <v>3</v>
      </c>
      <c r="F422" s="64">
        <v>51</v>
      </c>
      <c r="G422" s="64" t="s">
        <v>1008</v>
      </c>
      <c r="H422" s="65">
        <v>889889166</v>
      </c>
      <c r="I422" s="65">
        <v>6669</v>
      </c>
      <c r="J422" s="65">
        <v>2027476</v>
      </c>
      <c r="K422" s="65">
        <v>2020806</v>
      </c>
      <c r="L422" s="66" t="s">
        <v>127</v>
      </c>
      <c r="M422" s="66" t="s">
        <v>126</v>
      </c>
      <c r="N422" s="66" t="s">
        <v>127</v>
      </c>
    </row>
    <row r="423" spans="1:14" ht="20.100000000000001" customHeight="1" x14ac:dyDescent="0.2">
      <c r="A423" s="64">
        <v>77</v>
      </c>
      <c r="B423" s="64">
        <v>604</v>
      </c>
      <c r="C423" s="64">
        <v>16</v>
      </c>
      <c r="D423" s="64">
        <v>27</v>
      </c>
      <c r="E423" s="64">
        <v>5</v>
      </c>
      <c r="F423" s="64">
        <v>51</v>
      </c>
      <c r="G423" s="64" t="s">
        <v>1009</v>
      </c>
      <c r="H423" s="65">
        <v>582496029</v>
      </c>
      <c r="I423" s="65">
        <v>49556771</v>
      </c>
      <c r="J423" s="65">
        <v>49556771</v>
      </c>
      <c r="K423" s="65">
        <v>0</v>
      </c>
      <c r="L423" s="66" t="s">
        <v>127</v>
      </c>
      <c r="M423" s="66" t="s">
        <v>126</v>
      </c>
      <c r="N423" s="66" t="s">
        <v>127</v>
      </c>
    </row>
    <row r="424" spans="1:14" ht="27" customHeight="1" x14ac:dyDescent="0.2">
      <c r="A424" s="64">
        <v>77</v>
      </c>
      <c r="B424" s="64">
        <v>604</v>
      </c>
      <c r="C424" s="64">
        <v>16</v>
      </c>
      <c r="D424" s="64">
        <v>27</v>
      </c>
      <c r="E424" s="64">
        <v>11</v>
      </c>
      <c r="F424" s="64">
        <v>51</v>
      </c>
      <c r="G424" s="64" t="s">
        <v>1010</v>
      </c>
      <c r="H424" s="65"/>
      <c r="I424" s="65">
        <v>0</v>
      </c>
      <c r="J424" s="65"/>
      <c r="K424" s="65"/>
      <c r="L424" s="66" t="s">
        <v>138</v>
      </c>
      <c r="M424" s="66" t="s">
        <v>138</v>
      </c>
      <c r="N424" s="66" t="s">
        <v>127</v>
      </c>
    </row>
    <row r="425" spans="1:14" ht="27" customHeight="1" x14ac:dyDescent="0.2">
      <c r="A425" s="64">
        <v>77</v>
      </c>
      <c r="B425" s="64">
        <v>604</v>
      </c>
      <c r="C425" s="64">
        <v>16</v>
      </c>
      <c r="D425" s="64">
        <v>27</v>
      </c>
      <c r="E425" s="64">
        <v>12</v>
      </c>
      <c r="F425" s="64">
        <v>51</v>
      </c>
      <c r="G425" s="64" t="s">
        <v>1011</v>
      </c>
      <c r="H425" s="65">
        <v>728699561</v>
      </c>
      <c r="I425" s="65">
        <v>728699562</v>
      </c>
      <c r="J425" s="65">
        <v>2598629989</v>
      </c>
      <c r="K425" s="65">
        <v>2027285107</v>
      </c>
      <c r="L425" s="66" t="s">
        <v>1012</v>
      </c>
      <c r="M425" s="66" t="s">
        <v>1013</v>
      </c>
      <c r="N425" s="66" t="s">
        <v>1014</v>
      </c>
    </row>
    <row r="426" spans="1:14" ht="27" customHeight="1" x14ac:dyDescent="0.2">
      <c r="A426" s="64">
        <v>77</v>
      </c>
      <c r="B426" s="64">
        <v>604</v>
      </c>
      <c r="C426" s="64">
        <v>16</v>
      </c>
      <c r="D426" s="64">
        <v>27</v>
      </c>
      <c r="E426" s="64">
        <v>13</v>
      </c>
      <c r="F426" s="64">
        <v>51</v>
      </c>
      <c r="G426" s="64" t="s">
        <v>1015</v>
      </c>
      <c r="H426" s="65"/>
      <c r="I426" s="65">
        <v>0</v>
      </c>
      <c r="J426" s="65"/>
      <c r="K426" s="65"/>
      <c r="L426" s="66" t="s">
        <v>138</v>
      </c>
      <c r="M426" s="66" t="s">
        <v>138</v>
      </c>
      <c r="N426" s="66" t="s">
        <v>127</v>
      </c>
    </row>
    <row r="427" spans="1:14" ht="27" customHeight="1" x14ac:dyDescent="0.2">
      <c r="A427" s="64">
        <v>77</v>
      </c>
      <c r="B427" s="64">
        <v>604</v>
      </c>
      <c r="C427" s="64">
        <v>16</v>
      </c>
      <c r="D427" s="64">
        <v>27</v>
      </c>
      <c r="E427" s="64">
        <v>14</v>
      </c>
      <c r="F427" s="64">
        <v>51</v>
      </c>
      <c r="G427" s="64" t="s">
        <v>1016</v>
      </c>
      <c r="H427" s="65"/>
      <c r="I427" s="65">
        <v>0</v>
      </c>
      <c r="J427" s="65"/>
      <c r="K427" s="65"/>
      <c r="L427" s="66" t="s">
        <v>138</v>
      </c>
      <c r="M427" s="66" t="s">
        <v>138</v>
      </c>
      <c r="N427" s="66" t="s">
        <v>127</v>
      </c>
    </row>
    <row r="428" spans="1:14" ht="20.100000000000001" customHeight="1" x14ac:dyDescent="0.2">
      <c r="A428" s="64">
        <v>77</v>
      </c>
      <c r="B428" s="64">
        <v>604</v>
      </c>
      <c r="C428" s="64">
        <v>16</v>
      </c>
      <c r="D428" s="64">
        <v>28</v>
      </c>
      <c r="E428" s="64">
        <v>1</v>
      </c>
      <c r="F428" s="64">
        <v>51</v>
      </c>
      <c r="G428" s="64" t="s">
        <v>1017</v>
      </c>
      <c r="H428" s="65"/>
      <c r="I428" s="65">
        <v>0</v>
      </c>
      <c r="J428" s="65">
        <v>97847986</v>
      </c>
      <c r="K428" s="65">
        <v>0</v>
      </c>
      <c r="L428" s="66" t="s">
        <v>127</v>
      </c>
      <c r="M428" s="66" t="s">
        <v>138</v>
      </c>
      <c r="N428" s="66" t="s">
        <v>127</v>
      </c>
    </row>
    <row r="429" spans="1:14" ht="27" customHeight="1" x14ac:dyDescent="0.2">
      <c r="A429" s="64">
        <v>77</v>
      </c>
      <c r="B429" s="64">
        <v>604</v>
      </c>
      <c r="C429" s="64">
        <v>16</v>
      </c>
      <c r="D429" s="64">
        <v>29</v>
      </c>
      <c r="E429" s="64">
        <v>1</v>
      </c>
      <c r="F429" s="64">
        <v>51</v>
      </c>
      <c r="G429" s="64" t="s">
        <v>1018</v>
      </c>
      <c r="H429" s="65"/>
      <c r="I429" s="65"/>
      <c r="J429" s="65"/>
      <c r="K429" s="65"/>
      <c r="L429" s="66" t="s">
        <v>127</v>
      </c>
      <c r="M429" s="66" t="s">
        <v>138</v>
      </c>
      <c r="N429" s="66" t="s">
        <v>127</v>
      </c>
    </row>
    <row r="430" spans="1:14" ht="27" customHeight="1" x14ac:dyDescent="0.2">
      <c r="A430" s="64">
        <v>77</v>
      </c>
      <c r="B430" s="64">
        <v>604</v>
      </c>
      <c r="C430" s="64">
        <v>16</v>
      </c>
      <c r="D430" s="64">
        <v>29</v>
      </c>
      <c r="E430" s="64">
        <v>11</v>
      </c>
      <c r="F430" s="64">
        <v>51</v>
      </c>
      <c r="G430" s="64" t="s">
        <v>1019</v>
      </c>
      <c r="H430" s="65">
        <v>49598543</v>
      </c>
      <c r="I430" s="65">
        <v>49598544</v>
      </c>
      <c r="J430" s="65">
        <v>221155456</v>
      </c>
      <c r="K430" s="65">
        <v>0</v>
      </c>
      <c r="L430" s="66" t="s">
        <v>1020</v>
      </c>
      <c r="M430" s="66" t="s">
        <v>1021</v>
      </c>
      <c r="N430" s="66" t="s">
        <v>127</v>
      </c>
    </row>
    <row r="431" spans="1:14" ht="20.100000000000001" customHeight="1" x14ac:dyDescent="0.2">
      <c r="A431" s="64">
        <v>77</v>
      </c>
      <c r="B431" s="64">
        <v>604</v>
      </c>
      <c r="C431" s="64">
        <v>16</v>
      </c>
      <c r="D431" s="64">
        <v>30</v>
      </c>
      <c r="E431" s="64">
        <v>1</v>
      </c>
      <c r="F431" s="64">
        <v>51</v>
      </c>
      <c r="G431" s="64" t="s">
        <v>1022</v>
      </c>
      <c r="H431" s="65"/>
      <c r="I431" s="65"/>
      <c r="J431" s="65"/>
      <c r="K431" s="65"/>
      <c r="L431" s="66" t="s">
        <v>127</v>
      </c>
      <c r="M431" s="66" t="s">
        <v>138</v>
      </c>
      <c r="N431" s="66" t="s">
        <v>127</v>
      </c>
    </row>
    <row r="432" spans="1:14" ht="20.100000000000001" customHeight="1" x14ac:dyDescent="0.2">
      <c r="A432" s="64">
        <v>77</v>
      </c>
      <c r="B432" s="64">
        <v>604</v>
      </c>
      <c r="C432" s="64">
        <v>16</v>
      </c>
      <c r="D432" s="64">
        <v>31</v>
      </c>
      <c r="E432" s="64">
        <v>1</v>
      </c>
      <c r="F432" s="64">
        <v>51</v>
      </c>
      <c r="G432" s="64" t="s">
        <v>1023</v>
      </c>
      <c r="H432" s="65"/>
      <c r="I432" s="65"/>
      <c r="J432" s="65"/>
      <c r="K432" s="65"/>
      <c r="L432" s="66" t="s">
        <v>127</v>
      </c>
      <c r="M432" s="66" t="s">
        <v>138</v>
      </c>
      <c r="N432" s="66" t="s">
        <v>127</v>
      </c>
    </row>
    <row r="433" spans="1:14" ht="20.100000000000001" customHeight="1" x14ac:dyDescent="0.2">
      <c r="A433" s="64">
        <v>77</v>
      </c>
      <c r="B433" s="64">
        <v>604</v>
      </c>
      <c r="C433" s="64">
        <v>16</v>
      </c>
      <c r="D433" s="64">
        <v>32</v>
      </c>
      <c r="E433" s="64">
        <v>1</v>
      </c>
      <c r="F433" s="64">
        <v>51</v>
      </c>
      <c r="G433" s="64" t="s">
        <v>1024</v>
      </c>
      <c r="H433" s="65"/>
      <c r="I433" s="65">
        <v>0</v>
      </c>
      <c r="J433" s="65"/>
      <c r="K433" s="65"/>
      <c r="L433" s="66" t="s">
        <v>127</v>
      </c>
      <c r="M433" s="66" t="s">
        <v>138</v>
      </c>
      <c r="N433" s="66" t="s">
        <v>127</v>
      </c>
    </row>
    <row r="434" spans="1:14" ht="27" customHeight="1" x14ac:dyDescent="0.2">
      <c r="A434" s="64">
        <v>77</v>
      </c>
      <c r="B434" s="64">
        <v>604</v>
      </c>
      <c r="C434" s="64">
        <v>16</v>
      </c>
      <c r="D434" s="64">
        <v>32</v>
      </c>
      <c r="E434" s="64">
        <v>14</v>
      </c>
      <c r="F434" s="64">
        <v>51</v>
      </c>
      <c r="G434" s="64" t="s">
        <v>1025</v>
      </c>
      <c r="H434" s="65"/>
      <c r="I434" s="65">
        <v>0</v>
      </c>
      <c r="J434" s="65">
        <v>902361066</v>
      </c>
      <c r="K434" s="65">
        <v>828007224</v>
      </c>
      <c r="L434" s="66" t="s">
        <v>127</v>
      </c>
      <c r="M434" s="66" t="s">
        <v>138</v>
      </c>
      <c r="N434" s="66" t="s">
        <v>1026</v>
      </c>
    </row>
    <row r="435" spans="1:14" ht="20.100000000000001" customHeight="1" x14ac:dyDescent="0.2">
      <c r="A435" s="64">
        <v>77</v>
      </c>
      <c r="B435" s="64">
        <v>604</v>
      </c>
      <c r="C435" s="64">
        <v>16</v>
      </c>
      <c r="D435" s="64">
        <v>33</v>
      </c>
      <c r="E435" s="64">
        <v>1</v>
      </c>
      <c r="F435" s="64">
        <v>51</v>
      </c>
      <c r="G435" s="64" t="s">
        <v>1027</v>
      </c>
      <c r="H435" s="65">
        <v>323801668</v>
      </c>
      <c r="I435" s="65">
        <v>580644117</v>
      </c>
      <c r="J435" s="65">
        <v>583850380</v>
      </c>
      <c r="K435" s="65">
        <v>89984035</v>
      </c>
      <c r="L435" s="66" t="s">
        <v>127</v>
      </c>
      <c r="M435" s="66" t="s">
        <v>126</v>
      </c>
      <c r="N435" s="66" t="s">
        <v>264</v>
      </c>
    </row>
    <row r="436" spans="1:14" ht="20.100000000000001" customHeight="1" x14ac:dyDescent="0.2">
      <c r="A436" s="64">
        <v>77</v>
      </c>
      <c r="B436" s="64">
        <v>604</v>
      </c>
      <c r="C436" s="64">
        <v>16</v>
      </c>
      <c r="D436" s="64">
        <v>33</v>
      </c>
      <c r="E436" s="64">
        <v>5</v>
      </c>
      <c r="F436" s="64">
        <v>51</v>
      </c>
      <c r="G436" s="64" t="s">
        <v>1028</v>
      </c>
      <c r="H436" s="65">
        <v>163099302</v>
      </c>
      <c r="I436" s="65">
        <v>526062</v>
      </c>
      <c r="J436" s="65">
        <v>526062</v>
      </c>
      <c r="K436" s="65">
        <v>0</v>
      </c>
      <c r="L436" s="66" t="s">
        <v>127</v>
      </c>
      <c r="M436" s="66" t="s">
        <v>126</v>
      </c>
      <c r="N436" s="66" t="s">
        <v>127</v>
      </c>
    </row>
    <row r="437" spans="1:14" ht="27" customHeight="1" x14ac:dyDescent="0.2">
      <c r="A437" s="64">
        <v>77</v>
      </c>
      <c r="B437" s="64">
        <v>604</v>
      </c>
      <c r="C437" s="64">
        <v>16</v>
      </c>
      <c r="D437" s="64">
        <v>34</v>
      </c>
      <c r="E437" s="64">
        <v>1</v>
      </c>
      <c r="F437" s="64">
        <v>51</v>
      </c>
      <c r="G437" s="64" t="s">
        <v>1029</v>
      </c>
      <c r="H437" s="65"/>
      <c r="I437" s="65"/>
      <c r="J437" s="65"/>
      <c r="K437" s="65"/>
      <c r="L437" s="66" t="s">
        <v>127</v>
      </c>
      <c r="M437" s="66" t="s">
        <v>138</v>
      </c>
      <c r="N437" s="66" t="s">
        <v>127</v>
      </c>
    </row>
    <row r="438" spans="1:14" ht="20.100000000000001" customHeight="1" x14ac:dyDescent="0.2">
      <c r="A438" s="64">
        <v>77</v>
      </c>
      <c r="B438" s="64">
        <v>604</v>
      </c>
      <c r="C438" s="64">
        <v>16</v>
      </c>
      <c r="D438" s="64">
        <v>35</v>
      </c>
      <c r="E438" s="64">
        <v>1</v>
      </c>
      <c r="F438" s="64">
        <v>51</v>
      </c>
      <c r="G438" s="64" t="s">
        <v>1030</v>
      </c>
      <c r="H438" s="65"/>
      <c r="I438" s="65"/>
      <c r="J438" s="65"/>
      <c r="K438" s="65"/>
      <c r="L438" s="66" t="s">
        <v>127</v>
      </c>
      <c r="M438" s="66" t="s">
        <v>138</v>
      </c>
      <c r="N438" s="66" t="s">
        <v>127</v>
      </c>
    </row>
    <row r="439" spans="1:14" ht="27" customHeight="1" x14ac:dyDescent="0.2">
      <c r="A439" s="64">
        <v>77</v>
      </c>
      <c r="B439" s="64">
        <v>604</v>
      </c>
      <c r="C439" s="64">
        <v>16</v>
      </c>
      <c r="D439" s="64">
        <v>36</v>
      </c>
      <c r="E439" s="64">
        <v>1</v>
      </c>
      <c r="F439" s="64">
        <v>51</v>
      </c>
      <c r="G439" s="64" t="s">
        <v>1031</v>
      </c>
      <c r="H439" s="65">
        <v>255342922</v>
      </c>
      <c r="I439" s="65">
        <v>237551417</v>
      </c>
      <c r="J439" s="65">
        <v>268581282</v>
      </c>
      <c r="K439" s="65">
        <v>18351970</v>
      </c>
      <c r="L439" s="66" t="s">
        <v>127</v>
      </c>
      <c r="M439" s="66" t="s">
        <v>126</v>
      </c>
      <c r="N439" s="66" t="s">
        <v>264</v>
      </c>
    </row>
    <row r="440" spans="1:14" ht="20.100000000000001" customHeight="1" x14ac:dyDescent="0.2">
      <c r="A440" s="64">
        <v>77</v>
      </c>
      <c r="B440" s="64">
        <v>604</v>
      </c>
      <c r="C440" s="64">
        <v>16</v>
      </c>
      <c r="D440" s="64">
        <v>36</v>
      </c>
      <c r="E440" s="64">
        <v>2</v>
      </c>
      <c r="F440" s="64">
        <v>51</v>
      </c>
      <c r="G440" s="64" t="s">
        <v>1032</v>
      </c>
      <c r="H440" s="65">
        <v>452340659</v>
      </c>
      <c r="I440" s="65">
        <v>4159605</v>
      </c>
      <c r="J440" s="65">
        <v>4159605</v>
      </c>
      <c r="K440" s="65">
        <v>0</v>
      </c>
      <c r="L440" s="66" t="s">
        <v>127</v>
      </c>
      <c r="M440" s="66" t="s">
        <v>126</v>
      </c>
      <c r="N440" s="66" t="s">
        <v>127</v>
      </c>
    </row>
    <row r="441" spans="1:14" ht="20.100000000000001" customHeight="1" x14ac:dyDescent="0.2">
      <c r="A441" s="64">
        <v>77</v>
      </c>
      <c r="B441" s="64">
        <v>604</v>
      </c>
      <c r="C441" s="64">
        <v>16</v>
      </c>
      <c r="D441" s="64">
        <v>37</v>
      </c>
      <c r="E441" s="64">
        <v>1</v>
      </c>
      <c r="F441" s="64">
        <v>51</v>
      </c>
      <c r="G441" s="64" t="s">
        <v>1033</v>
      </c>
      <c r="H441" s="65">
        <v>437324839</v>
      </c>
      <c r="I441" s="65">
        <v>1176763109</v>
      </c>
      <c r="J441" s="65">
        <v>1176763109</v>
      </c>
      <c r="K441" s="65">
        <v>37346969</v>
      </c>
      <c r="L441" s="66" t="s">
        <v>127</v>
      </c>
      <c r="M441" s="66" t="s">
        <v>126</v>
      </c>
      <c r="N441" s="66" t="s">
        <v>264</v>
      </c>
    </row>
    <row r="442" spans="1:14" ht="20.100000000000001" customHeight="1" x14ac:dyDescent="0.2">
      <c r="A442" s="64">
        <v>77</v>
      </c>
      <c r="B442" s="64">
        <v>604</v>
      </c>
      <c r="C442" s="64">
        <v>16</v>
      </c>
      <c r="D442" s="64">
        <v>38</v>
      </c>
      <c r="E442" s="64">
        <v>1</v>
      </c>
      <c r="F442" s="64">
        <v>51</v>
      </c>
      <c r="G442" s="64" t="s">
        <v>1034</v>
      </c>
      <c r="H442" s="65">
        <v>312443616</v>
      </c>
      <c r="I442" s="65">
        <v>139204412</v>
      </c>
      <c r="J442" s="65">
        <v>139204412</v>
      </c>
      <c r="K442" s="65">
        <v>0</v>
      </c>
      <c r="L442" s="66" t="s">
        <v>127</v>
      </c>
      <c r="M442" s="66" t="s">
        <v>126</v>
      </c>
      <c r="N442" s="66" t="s">
        <v>127</v>
      </c>
    </row>
    <row r="443" spans="1:14" ht="20.100000000000001" customHeight="1" x14ac:dyDescent="0.2">
      <c r="A443" s="64">
        <v>77</v>
      </c>
      <c r="B443" s="64">
        <v>604</v>
      </c>
      <c r="C443" s="64">
        <v>16</v>
      </c>
      <c r="D443" s="64">
        <v>38</v>
      </c>
      <c r="E443" s="64">
        <v>4</v>
      </c>
      <c r="F443" s="64">
        <v>51</v>
      </c>
      <c r="G443" s="64" t="s">
        <v>1035</v>
      </c>
      <c r="H443" s="65">
        <v>210245511</v>
      </c>
      <c r="I443" s="65">
        <v>893035</v>
      </c>
      <c r="J443" s="65">
        <v>893035</v>
      </c>
      <c r="K443" s="65">
        <v>0</v>
      </c>
      <c r="L443" s="66" t="s">
        <v>127</v>
      </c>
      <c r="M443" s="66" t="s">
        <v>126</v>
      </c>
      <c r="N443" s="66" t="s">
        <v>127</v>
      </c>
    </row>
    <row r="444" spans="1:14" ht="27" customHeight="1" x14ac:dyDescent="0.2">
      <c r="A444" s="64">
        <v>77</v>
      </c>
      <c r="B444" s="64">
        <v>604</v>
      </c>
      <c r="C444" s="64">
        <v>16</v>
      </c>
      <c r="D444" s="64">
        <v>38</v>
      </c>
      <c r="E444" s="64">
        <v>15</v>
      </c>
      <c r="F444" s="64">
        <v>51</v>
      </c>
      <c r="G444" s="64" t="s">
        <v>1036</v>
      </c>
      <c r="H444" s="65">
        <v>158139022</v>
      </c>
      <c r="I444" s="65">
        <v>158139024</v>
      </c>
      <c r="J444" s="65">
        <v>158139024</v>
      </c>
      <c r="K444" s="65">
        <v>57166402</v>
      </c>
      <c r="L444" s="66" t="s">
        <v>991</v>
      </c>
      <c r="M444" s="66" t="s">
        <v>1037</v>
      </c>
      <c r="N444" s="66" t="s">
        <v>1038</v>
      </c>
    </row>
    <row r="445" spans="1:14" ht="20.100000000000001" customHeight="1" x14ac:dyDescent="0.2">
      <c r="A445" s="64">
        <v>77</v>
      </c>
      <c r="B445" s="64">
        <v>604</v>
      </c>
      <c r="C445" s="64">
        <v>16</v>
      </c>
      <c r="D445" s="64">
        <v>39</v>
      </c>
      <c r="E445" s="64">
        <v>1</v>
      </c>
      <c r="F445" s="64">
        <v>51</v>
      </c>
      <c r="G445" s="64" t="s">
        <v>1039</v>
      </c>
      <c r="H445" s="65">
        <v>126504713</v>
      </c>
      <c r="I445" s="65">
        <v>94296870</v>
      </c>
      <c r="J445" s="65">
        <v>15374868</v>
      </c>
      <c r="K445" s="65">
        <v>0</v>
      </c>
      <c r="L445" s="66" t="s">
        <v>127</v>
      </c>
      <c r="M445" s="66" t="s">
        <v>126</v>
      </c>
      <c r="N445" s="66" t="s">
        <v>127</v>
      </c>
    </row>
    <row r="446" spans="1:14" ht="20.100000000000001" customHeight="1" x14ac:dyDescent="0.2">
      <c r="A446" s="64">
        <v>77</v>
      </c>
      <c r="B446" s="64">
        <v>604</v>
      </c>
      <c r="C446" s="64">
        <v>16</v>
      </c>
      <c r="D446" s="64">
        <v>40</v>
      </c>
      <c r="E446" s="64">
        <v>1</v>
      </c>
      <c r="F446" s="64">
        <v>51</v>
      </c>
      <c r="G446" s="64" t="s">
        <v>1040</v>
      </c>
      <c r="H446" s="65"/>
      <c r="I446" s="65"/>
      <c r="J446" s="65"/>
      <c r="K446" s="65"/>
      <c r="L446" s="66" t="s">
        <v>127</v>
      </c>
      <c r="M446" s="66" t="s">
        <v>138</v>
      </c>
      <c r="N446" s="66" t="s">
        <v>127</v>
      </c>
    </row>
    <row r="447" spans="1:14" ht="20.100000000000001" customHeight="1" x14ac:dyDescent="0.2">
      <c r="A447" s="64">
        <v>77</v>
      </c>
      <c r="B447" s="64">
        <v>604</v>
      </c>
      <c r="C447" s="64">
        <v>16</v>
      </c>
      <c r="D447" s="64">
        <v>41</v>
      </c>
      <c r="E447" s="64">
        <v>1</v>
      </c>
      <c r="F447" s="64">
        <v>51</v>
      </c>
      <c r="G447" s="64" t="s">
        <v>1041</v>
      </c>
      <c r="H447" s="65"/>
      <c r="I447" s="65">
        <v>0</v>
      </c>
      <c r="J447" s="65">
        <v>9899974</v>
      </c>
      <c r="K447" s="65">
        <v>0</v>
      </c>
      <c r="L447" s="66" t="s">
        <v>127</v>
      </c>
      <c r="M447" s="66" t="s">
        <v>138</v>
      </c>
      <c r="N447" s="66" t="s">
        <v>127</v>
      </c>
    </row>
    <row r="448" spans="1:14" ht="20.100000000000001" customHeight="1" x14ac:dyDescent="0.2">
      <c r="A448" s="64">
        <v>77</v>
      </c>
      <c r="B448" s="64">
        <v>604</v>
      </c>
      <c r="C448" s="64">
        <v>16</v>
      </c>
      <c r="D448" s="64">
        <v>42</v>
      </c>
      <c r="E448" s="64">
        <v>1</v>
      </c>
      <c r="F448" s="64">
        <v>51</v>
      </c>
      <c r="G448" s="64" t="s">
        <v>1042</v>
      </c>
      <c r="H448" s="65"/>
      <c r="I448" s="65"/>
      <c r="J448" s="65"/>
      <c r="K448" s="65"/>
      <c r="L448" s="66" t="s">
        <v>127</v>
      </c>
      <c r="M448" s="66" t="s">
        <v>138</v>
      </c>
      <c r="N448" s="66" t="s">
        <v>127</v>
      </c>
    </row>
    <row r="449" spans="1:14" ht="20.100000000000001" customHeight="1" x14ac:dyDescent="0.2">
      <c r="A449" s="64">
        <v>77</v>
      </c>
      <c r="B449" s="64">
        <v>604</v>
      </c>
      <c r="C449" s="64">
        <v>16</v>
      </c>
      <c r="D449" s="64">
        <v>43</v>
      </c>
      <c r="E449" s="64">
        <v>1</v>
      </c>
      <c r="F449" s="64">
        <v>51</v>
      </c>
      <c r="G449" s="64" t="s">
        <v>1043</v>
      </c>
      <c r="H449" s="65"/>
      <c r="I449" s="65"/>
      <c r="J449" s="65"/>
      <c r="K449" s="65"/>
      <c r="L449" s="66" t="s">
        <v>127</v>
      </c>
      <c r="M449" s="66" t="s">
        <v>138</v>
      </c>
      <c r="N449" s="66" t="s">
        <v>127</v>
      </c>
    </row>
    <row r="450" spans="1:14" ht="20.100000000000001" customHeight="1" x14ac:dyDescent="0.2">
      <c r="A450" s="64">
        <v>77</v>
      </c>
      <c r="B450" s="64">
        <v>604</v>
      </c>
      <c r="C450" s="64">
        <v>16</v>
      </c>
      <c r="D450" s="64">
        <v>43</v>
      </c>
      <c r="E450" s="64">
        <v>10</v>
      </c>
      <c r="F450" s="64">
        <v>51</v>
      </c>
      <c r="G450" s="64" t="s">
        <v>1044</v>
      </c>
      <c r="H450" s="65">
        <v>1857251545</v>
      </c>
      <c r="I450" s="65">
        <v>49793722</v>
      </c>
      <c r="J450" s="65">
        <v>49793722</v>
      </c>
      <c r="K450" s="65">
        <v>0</v>
      </c>
      <c r="L450" s="66" t="s">
        <v>1045</v>
      </c>
      <c r="M450" s="66" t="s">
        <v>729</v>
      </c>
      <c r="N450" s="66" t="s">
        <v>127</v>
      </c>
    </row>
    <row r="451" spans="1:14" ht="36.950000000000003" customHeight="1" x14ac:dyDescent="0.2">
      <c r="A451" s="64">
        <v>77</v>
      </c>
      <c r="B451" s="64">
        <v>604</v>
      </c>
      <c r="C451" s="64">
        <v>16</v>
      </c>
      <c r="D451" s="64">
        <v>43</v>
      </c>
      <c r="E451" s="64">
        <v>15</v>
      </c>
      <c r="F451" s="64">
        <v>51</v>
      </c>
      <c r="G451" s="64" t="s">
        <v>1046</v>
      </c>
      <c r="H451" s="65">
        <v>2468287719</v>
      </c>
      <c r="I451" s="65">
        <v>3780158103</v>
      </c>
      <c r="J451" s="65">
        <v>2740303195</v>
      </c>
      <c r="K451" s="65">
        <v>687090691</v>
      </c>
      <c r="L451" s="66" t="s">
        <v>1047</v>
      </c>
      <c r="M451" s="66" t="s">
        <v>1048</v>
      </c>
      <c r="N451" s="66" t="s">
        <v>1049</v>
      </c>
    </row>
    <row r="452" spans="1:14" ht="20.100000000000001" customHeight="1" x14ac:dyDescent="0.2">
      <c r="A452" s="64">
        <v>77</v>
      </c>
      <c r="B452" s="64">
        <v>604</v>
      </c>
      <c r="C452" s="64">
        <v>16</v>
      </c>
      <c r="D452" s="64">
        <v>44</v>
      </c>
      <c r="E452" s="64">
        <v>1</v>
      </c>
      <c r="F452" s="64">
        <v>51</v>
      </c>
      <c r="G452" s="64" t="s">
        <v>1050</v>
      </c>
      <c r="H452" s="65"/>
      <c r="I452" s="65"/>
      <c r="J452" s="65"/>
      <c r="K452" s="65"/>
      <c r="L452" s="66" t="s">
        <v>127</v>
      </c>
      <c r="M452" s="66" t="s">
        <v>138</v>
      </c>
      <c r="N452" s="66" t="s">
        <v>127</v>
      </c>
    </row>
    <row r="453" spans="1:14" ht="20.100000000000001" customHeight="1" x14ac:dyDescent="0.2">
      <c r="A453" s="64">
        <v>77</v>
      </c>
      <c r="B453" s="64">
        <v>604</v>
      </c>
      <c r="C453" s="64">
        <v>16</v>
      </c>
      <c r="D453" s="64">
        <v>44</v>
      </c>
      <c r="E453" s="64">
        <v>2</v>
      </c>
      <c r="F453" s="64">
        <v>51</v>
      </c>
      <c r="G453" s="64" t="s">
        <v>1051</v>
      </c>
      <c r="H453" s="65">
        <v>148652654</v>
      </c>
      <c r="I453" s="65">
        <v>561608</v>
      </c>
      <c r="J453" s="65">
        <v>561608</v>
      </c>
      <c r="K453" s="65">
        <v>0</v>
      </c>
      <c r="L453" s="66" t="s">
        <v>127</v>
      </c>
      <c r="M453" s="66" t="s">
        <v>126</v>
      </c>
      <c r="N453" s="66" t="s">
        <v>127</v>
      </c>
    </row>
    <row r="454" spans="1:14" ht="36.950000000000003" customHeight="1" x14ac:dyDescent="0.2">
      <c r="A454" s="64">
        <v>77</v>
      </c>
      <c r="B454" s="64">
        <v>604</v>
      </c>
      <c r="C454" s="64">
        <v>16</v>
      </c>
      <c r="D454" s="64">
        <v>44</v>
      </c>
      <c r="E454" s="64">
        <v>11</v>
      </c>
      <c r="F454" s="64">
        <v>51</v>
      </c>
      <c r="G454" s="64" t="s">
        <v>1052</v>
      </c>
      <c r="H454" s="65">
        <v>110181004</v>
      </c>
      <c r="I454" s="65">
        <v>110181006</v>
      </c>
      <c r="J454" s="65">
        <v>385603857</v>
      </c>
      <c r="K454" s="65">
        <v>283344475</v>
      </c>
      <c r="L454" s="66" t="s">
        <v>1053</v>
      </c>
      <c r="M454" s="66" t="s">
        <v>1054</v>
      </c>
      <c r="N454" s="66" t="s">
        <v>1055</v>
      </c>
    </row>
    <row r="455" spans="1:14" ht="27" customHeight="1" x14ac:dyDescent="0.2">
      <c r="A455" s="64">
        <v>77</v>
      </c>
      <c r="B455" s="64">
        <v>604</v>
      </c>
      <c r="C455" s="64">
        <v>16</v>
      </c>
      <c r="D455" s="64">
        <v>45</v>
      </c>
      <c r="E455" s="64">
        <v>9</v>
      </c>
      <c r="F455" s="64">
        <v>51</v>
      </c>
      <c r="G455" s="64" t="s">
        <v>1056</v>
      </c>
      <c r="H455" s="65">
        <v>3752965559</v>
      </c>
      <c r="I455" s="65">
        <v>2268330598</v>
      </c>
      <c r="J455" s="65">
        <v>5437991771</v>
      </c>
      <c r="K455" s="65">
        <v>4233925366</v>
      </c>
      <c r="L455" s="66" t="s">
        <v>1057</v>
      </c>
      <c r="M455" s="66" t="s">
        <v>1058</v>
      </c>
      <c r="N455" s="66" t="s">
        <v>1059</v>
      </c>
    </row>
    <row r="456" spans="1:14" ht="27" customHeight="1" x14ac:dyDescent="0.2">
      <c r="A456" s="64">
        <v>77</v>
      </c>
      <c r="B456" s="64">
        <v>604</v>
      </c>
      <c r="C456" s="64">
        <v>16</v>
      </c>
      <c r="D456" s="64">
        <v>45</v>
      </c>
      <c r="E456" s="64">
        <v>10</v>
      </c>
      <c r="F456" s="64">
        <v>51</v>
      </c>
      <c r="G456" s="64" t="s">
        <v>1060</v>
      </c>
      <c r="H456" s="65">
        <v>3310659621</v>
      </c>
      <c r="I456" s="65">
        <v>1949287620</v>
      </c>
      <c r="J456" s="65">
        <v>4190995406</v>
      </c>
      <c r="K456" s="65">
        <v>3380637980</v>
      </c>
      <c r="L456" s="66" t="s">
        <v>517</v>
      </c>
      <c r="M456" s="66" t="s">
        <v>1061</v>
      </c>
      <c r="N456" s="66" t="s">
        <v>1062</v>
      </c>
    </row>
    <row r="457" spans="1:14" ht="27" customHeight="1" x14ac:dyDescent="0.2">
      <c r="A457" s="64">
        <v>77</v>
      </c>
      <c r="B457" s="64">
        <v>604</v>
      </c>
      <c r="C457" s="64">
        <v>16</v>
      </c>
      <c r="D457" s="64">
        <v>45</v>
      </c>
      <c r="E457" s="64">
        <v>11</v>
      </c>
      <c r="F457" s="64">
        <v>51</v>
      </c>
      <c r="G457" s="64" t="s">
        <v>1063</v>
      </c>
      <c r="H457" s="65">
        <v>3669731662</v>
      </c>
      <c r="I457" s="65">
        <v>2505076275</v>
      </c>
      <c r="J457" s="65">
        <v>7469744768</v>
      </c>
      <c r="K457" s="65">
        <v>4795215084</v>
      </c>
      <c r="L457" s="66" t="s">
        <v>1064</v>
      </c>
      <c r="M457" s="66" t="s">
        <v>1065</v>
      </c>
      <c r="N457" s="66" t="s">
        <v>1066</v>
      </c>
    </row>
    <row r="458" spans="1:14" ht="27" customHeight="1" x14ac:dyDescent="0.2">
      <c r="A458" s="64">
        <v>77</v>
      </c>
      <c r="B458" s="64">
        <v>604</v>
      </c>
      <c r="C458" s="64">
        <v>16</v>
      </c>
      <c r="D458" s="64">
        <v>45</v>
      </c>
      <c r="E458" s="64">
        <v>12</v>
      </c>
      <c r="F458" s="64">
        <v>51</v>
      </c>
      <c r="G458" s="64" t="s">
        <v>1067</v>
      </c>
      <c r="H458" s="65">
        <v>3462865756</v>
      </c>
      <c r="I458" s="65">
        <v>2326851628</v>
      </c>
      <c r="J458" s="65">
        <v>9469621038</v>
      </c>
      <c r="K458" s="65">
        <v>7047009688</v>
      </c>
      <c r="L458" s="66" t="s">
        <v>1068</v>
      </c>
      <c r="M458" s="66" t="s">
        <v>1069</v>
      </c>
      <c r="N458" s="66" t="s">
        <v>1070</v>
      </c>
    </row>
    <row r="459" spans="1:14" ht="27" customHeight="1" x14ac:dyDescent="0.2">
      <c r="A459" s="64">
        <v>77</v>
      </c>
      <c r="B459" s="64">
        <v>604</v>
      </c>
      <c r="C459" s="64">
        <v>16</v>
      </c>
      <c r="D459" s="64">
        <v>45</v>
      </c>
      <c r="E459" s="64">
        <v>13</v>
      </c>
      <c r="F459" s="64">
        <v>51</v>
      </c>
      <c r="G459" s="64" t="s">
        <v>1071</v>
      </c>
      <c r="H459" s="65">
        <v>3696849109</v>
      </c>
      <c r="I459" s="65">
        <v>2154758747</v>
      </c>
      <c r="J459" s="65">
        <v>6243848955</v>
      </c>
      <c r="K459" s="65">
        <v>4700286675</v>
      </c>
      <c r="L459" s="66" t="s">
        <v>1072</v>
      </c>
      <c r="M459" s="66" t="s">
        <v>1073</v>
      </c>
      <c r="N459" s="66" t="s">
        <v>1074</v>
      </c>
    </row>
    <row r="460" spans="1:14" ht="20.100000000000001" customHeight="1" x14ac:dyDescent="0.2">
      <c r="A460" s="64">
        <v>77</v>
      </c>
      <c r="B460" s="64">
        <v>604</v>
      </c>
      <c r="C460" s="64">
        <v>16</v>
      </c>
      <c r="D460" s="64">
        <v>45</v>
      </c>
      <c r="E460" s="64">
        <v>14</v>
      </c>
      <c r="F460" s="64">
        <v>51</v>
      </c>
      <c r="G460" s="64" t="s">
        <v>1075</v>
      </c>
      <c r="H460" s="65">
        <v>5062284250</v>
      </c>
      <c r="I460" s="65">
        <v>4630931340</v>
      </c>
      <c r="J460" s="65">
        <v>5274970225</v>
      </c>
      <c r="K460" s="65">
        <v>1458275051</v>
      </c>
      <c r="L460" s="66" t="s">
        <v>1076</v>
      </c>
      <c r="M460" s="66" t="s">
        <v>1077</v>
      </c>
      <c r="N460" s="66" t="s">
        <v>1078</v>
      </c>
    </row>
    <row r="461" spans="1:14" ht="20.100000000000001" customHeight="1" x14ac:dyDescent="0.2">
      <c r="A461" s="64">
        <v>77</v>
      </c>
      <c r="B461" s="64">
        <v>604</v>
      </c>
      <c r="C461" s="64">
        <v>16</v>
      </c>
      <c r="D461" s="64">
        <v>45</v>
      </c>
      <c r="E461" s="64">
        <v>15</v>
      </c>
      <c r="F461" s="64">
        <v>51</v>
      </c>
      <c r="G461" s="64" t="s">
        <v>1079</v>
      </c>
      <c r="H461" s="65">
        <v>3906839587</v>
      </c>
      <c r="I461" s="65">
        <v>3906839588</v>
      </c>
      <c r="J461" s="65">
        <v>4351080523</v>
      </c>
      <c r="K461" s="65">
        <v>2668914373</v>
      </c>
      <c r="L461" s="66" t="s">
        <v>1080</v>
      </c>
      <c r="M461" s="66" t="s">
        <v>1081</v>
      </c>
      <c r="N461" s="66" t="s">
        <v>1082</v>
      </c>
    </row>
    <row r="462" spans="1:14" ht="20.100000000000001" customHeight="1" x14ac:dyDescent="0.2">
      <c r="A462" s="64">
        <v>77</v>
      </c>
      <c r="B462" s="64">
        <v>604</v>
      </c>
      <c r="C462" s="64">
        <v>16</v>
      </c>
      <c r="D462" s="64">
        <v>45</v>
      </c>
      <c r="E462" s="64">
        <v>16</v>
      </c>
      <c r="F462" s="64">
        <v>51</v>
      </c>
      <c r="G462" s="64" t="s">
        <v>1083</v>
      </c>
      <c r="H462" s="65">
        <v>500790394</v>
      </c>
      <c r="I462" s="65">
        <v>598729777</v>
      </c>
      <c r="J462" s="65">
        <v>1887730218</v>
      </c>
      <c r="K462" s="65">
        <v>672561387</v>
      </c>
      <c r="L462" s="66" t="s">
        <v>1084</v>
      </c>
      <c r="M462" s="66" t="s">
        <v>1085</v>
      </c>
      <c r="N462" s="66" t="s">
        <v>1086</v>
      </c>
    </row>
    <row r="463" spans="1:14" ht="27" customHeight="1" x14ac:dyDescent="0.2">
      <c r="A463" s="64">
        <v>77</v>
      </c>
      <c r="B463" s="64">
        <v>604</v>
      </c>
      <c r="C463" s="64">
        <v>26</v>
      </c>
      <c r="D463" s="64">
        <v>3</v>
      </c>
      <c r="E463" s="64">
        <v>6</v>
      </c>
      <c r="F463" s="64">
        <v>51</v>
      </c>
      <c r="G463" s="64" t="s">
        <v>1087</v>
      </c>
      <c r="H463" s="65">
        <v>2062602999</v>
      </c>
      <c r="I463" s="65">
        <v>523164954</v>
      </c>
      <c r="J463" s="65">
        <v>523164954</v>
      </c>
      <c r="K463" s="65">
        <v>0</v>
      </c>
      <c r="L463" s="66" t="s">
        <v>126</v>
      </c>
      <c r="M463" s="66" t="s">
        <v>127</v>
      </c>
      <c r="N463" s="66" t="s">
        <v>127</v>
      </c>
    </row>
    <row r="464" spans="1:14" ht="36.950000000000003" customHeight="1" x14ac:dyDescent="0.2">
      <c r="A464" s="64">
        <v>77</v>
      </c>
      <c r="B464" s="64">
        <v>604</v>
      </c>
      <c r="C464" s="64">
        <v>26</v>
      </c>
      <c r="D464" s="64">
        <v>4</v>
      </c>
      <c r="E464" s="64">
        <v>12</v>
      </c>
      <c r="F464" s="64">
        <v>51</v>
      </c>
      <c r="G464" s="64" t="s">
        <v>1088</v>
      </c>
      <c r="H464" s="65">
        <v>2085300466</v>
      </c>
      <c r="I464" s="65">
        <v>55404580</v>
      </c>
      <c r="J464" s="65">
        <v>55404580</v>
      </c>
      <c r="K464" s="65">
        <v>0</v>
      </c>
      <c r="L464" s="66" t="s">
        <v>1089</v>
      </c>
      <c r="M464" s="66" t="s">
        <v>1090</v>
      </c>
      <c r="N464" s="66" t="s">
        <v>127</v>
      </c>
    </row>
    <row r="465" spans="1:14" ht="27" customHeight="1" x14ac:dyDescent="0.2">
      <c r="A465" s="64">
        <v>77</v>
      </c>
      <c r="B465" s="64">
        <v>604</v>
      </c>
      <c r="C465" s="64">
        <v>26</v>
      </c>
      <c r="D465" s="64">
        <v>4</v>
      </c>
      <c r="E465" s="64">
        <v>19</v>
      </c>
      <c r="F465" s="64">
        <v>51</v>
      </c>
      <c r="G465" s="64" t="s">
        <v>1091</v>
      </c>
      <c r="H465" s="65">
        <v>3290780374</v>
      </c>
      <c r="I465" s="65">
        <v>661610270</v>
      </c>
      <c r="J465" s="65">
        <v>822292578</v>
      </c>
      <c r="K465" s="65">
        <v>421892982</v>
      </c>
      <c r="L465" s="66" t="s">
        <v>1092</v>
      </c>
      <c r="M465" s="66" t="s">
        <v>1093</v>
      </c>
      <c r="N465" s="66" t="s">
        <v>1094</v>
      </c>
    </row>
    <row r="466" spans="1:14" ht="36.950000000000003" customHeight="1" x14ac:dyDescent="0.2">
      <c r="A466" s="64">
        <v>77</v>
      </c>
      <c r="B466" s="64">
        <v>604</v>
      </c>
      <c r="C466" s="64">
        <v>26</v>
      </c>
      <c r="D466" s="64">
        <v>4</v>
      </c>
      <c r="E466" s="64">
        <v>26</v>
      </c>
      <c r="F466" s="64">
        <v>51</v>
      </c>
      <c r="G466" s="64" t="s">
        <v>1095</v>
      </c>
      <c r="H466" s="65">
        <v>1444327252</v>
      </c>
      <c r="I466" s="65">
        <v>20183770</v>
      </c>
      <c r="J466" s="65">
        <v>20183770</v>
      </c>
      <c r="K466" s="65">
        <v>0</v>
      </c>
      <c r="L466" s="66" t="s">
        <v>126</v>
      </c>
      <c r="M466" s="66" t="s">
        <v>1096</v>
      </c>
      <c r="N466" s="66" t="s">
        <v>127</v>
      </c>
    </row>
    <row r="467" spans="1:14" ht="27" customHeight="1" x14ac:dyDescent="0.2">
      <c r="A467" s="64">
        <v>77</v>
      </c>
      <c r="B467" s="64">
        <v>604</v>
      </c>
      <c r="C467" s="64">
        <v>26</v>
      </c>
      <c r="D467" s="64">
        <v>4</v>
      </c>
      <c r="E467" s="64">
        <v>39</v>
      </c>
      <c r="F467" s="64">
        <v>51</v>
      </c>
      <c r="G467" s="64" t="s">
        <v>1097</v>
      </c>
      <c r="H467" s="65">
        <v>1406267468</v>
      </c>
      <c r="I467" s="65">
        <v>1043633404</v>
      </c>
      <c r="J467" s="65">
        <v>843633404</v>
      </c>
      <c r="K467" s="65">
        <v>0</v>
      </c>
      <c r="L467" s="66" t="s">
        <v>1098</v>
      </c>
      <c r="M467" s="66" t="s">
        <v>1099</v>
      </c>
      <c r="N467" s="66" t="s">
        <v>127</v>
      </c>
    </row>
    <row r="468" spans="1:14" ht="27" customHeight="1" x14ac:dyDescent="0.2">
      <c r="A468" s="64">
        <v>77</v>
      </c>
      <c r="B468" s="64">
        <v>604</v>
      </c>
      <c r="C468" s="64">
        <v>26</v>
      </c>
      <c r="D468" s="64">
        <v>4</v>
      </c>
      <c r="E468" s="64">
        <v>45</v>
      </c>
      <c r="F468" s="64">
        <v>51</v>
      </c>
      <c r="G468" s="64" t="s">
        <v>1100</v>
      </c>
      <c r="H468" s="65"/>
      <c r="I468" s="65">
        <v>0</v>
      </c>
      <c r="J468" s="65">
        <v>925492812</v>
      </c>
      <c r="K468" s="65">
        <v>660591155</v>
      </c>
      <c r="L468" s="66" t="s">
        <v>126</v>
      </c>
      <c r="M468" s="66" t="s">
        <v>138</v>
      </c>
      <c r="N468" s="66" t="s">
        <v>127</v>
      </c>
    </row>
    <row r="469" spans="1:14" ht="20.100000000000001" customHeight="1" x14ac:dyDescent="0.2">
      <c r="A469" s="64">
        <v>77</v>
      </c>
      <c r="B469" s="64">
        <v>604</v>
      </c>
      <c r="C469" s="64">
        <v>26</v>
      </c>
      <c r="D469" s="64">
        <v>4</v>
      </c>
      <c r="E469" s="64">
        <v>72</v>
      </c>
      <c r="F469" s="64">
        <v>51</v>
      </c>
      <c r="G469" s="64" t="s">
        <v>1101</v>
      </c>
      <c r="H469" s="65">
        <v>1488059831</v>
      </c>
      <c r="I469" s="65">
        <v>909459275</v>
      </c>
      <c r="J469" s="65">
        <v>966435938</v>
      </c>
      <c r="K469" s="65">
        <v>463351992</v>
      </c>
      <c r="L469" s="66" t="s">
        <v>1102</v>
      </c>
      <c r="M469" s="66" t="s">
        <v>1103</v>
      </c>
      <c r="N469" s="66" t="s">
        <v>1104</v>
      </c>
    </row>
    <row r="470" spans="1:14" ht="27" customHeight="1" x14ac:dyDescent="0.2">
      <c r="A470" s="64">
        <v>77</v>
      </c>
      <c r="B470" s="64">
        <v>604</v>
      </c>
      <c r="C470" s="64">
        <v>26</v>
      </c>
      <c r="D470" s="64">
        <v>4</v>
      </c>
      <c r="E470" s="64">
        <v>77</v>
      </c>
      <c r="F470" s="64">
        <v>51</v>
      </c>
      <c r="G470" s="64" t="s">
        <v>1105</v>
      </c>
      <c r="H470" s="65">
        <v>1876678386</v>
      </c>
      <c r="I470" s="65">
        <v>62358941</v>
      </c>
      <c r="J470" s="65">
        <v>57843423</v>
      </c>
      <c r="K470" s="65">
        <v>0</v>
      </c>
      <c r="L470" s="66" t="s">
        <v>1106</v>
      </c>
      <c r="M470" s="66" t="s">
        <v>1107</v>
      </c>
      <c r="N470" s="66" t="s">
        <v>127</v>
      </c>
    </row>
    <row r="471" spans="1:14" ht="20.100000000000001" customHeight="1" x14ac:dyDescent="0.2">
      <c r="A471" s="64">
        <v>77</v>
      </c>
      <c r="B471" s="64">
        <v>604</v>
      </c>
      <c r="C471" s="64">
        <v>26</v>
      </c>
      <c r="D471" s="64">
        <v>4</v>
      </c>
      <c r="E471" s="64">
        <v>80</v>
      </c>
      <c r="F471" s="64">
        <v>51</v>
      </c>
      <c r="G471" s="64" t="s">
        <v>1108</v>
      </c>
      <c r="H471" s="65">
        <v>4476443490</v>
      </c>
      <c r="I471" s="65">
        <v>2427304951</v>
      </c>
      <c r="J471" s="65">
        <v>2745981537</v>
      </c>
      <c r="K471" s="65">
        <v>627460707</v>
      </c>
      <c r="L471" s="66" t="s">
        <v>1109</v>
      </c>
      <c r="M471" s="66" t="s">
        <v>1110</v>
      </c>
      <c r="N471" s="66" t="s">
        <v>1111</v>
      </c>
    </row>
    <row r="472" spans="1:14" ht="36.950000000000003" customHeight="1" x14ac:dyDescent="0.2">
      <c r="A472" s="64">
        <v>77</v>
      </c>
      <c r="B472" s="64">
        <v>604</v>
      </c>
      <c r="C472" s="64">
        <v>26</v>
      </c>
      <c r="D472" s="64">
        <v>5</v>
      </c>
      <c r="E472" s="64">
        <v>3</v>
      </c>
      <c r="F472" s="64">
        <v>51</v>
      </c>
      <c r="G472" s="64" t="s">
        <v>1112</v>
      </c>
      <c r="H472" s="65">
        <v>2082337742</v>
      </c>
      <c r="I472" s="65">
        <v>88408658</v>
      </c>
      <c r="J472" s="65">
        <v>88408658</v>
      </c>
      <c r="K472" s="65">
        <v>0</v>
      </c>
      <c r="L472" s="66" t="s">
        <v>1113</v>
      </c>
      <c r="M472" s="66" t="s">
        <v>1114</v>
      </c>
      <c r="N472" s="66" t="s">
        <v>127</v>
      </c>
    </row>
    <row r="473" spans="1:14" ht="27" customHeight="1" x14ac:dyDescent="0.2">
      <c r="A473" s="64">
        <v>77</v>
      </c>
      <c r="B473" s="64">
        <v>604</v>
      </c>
      <c r="C473" s="64">
        <v>26</v>
      </c>
      <c r="D473" s="64">
        <v>5</v>
      </c>
      <c r="E473" s="64">
        <v>6</v>
      </c>
      <c r="F473" s="64">
        <v>51</v>
      </c>
      <c r="G473" s="64" t="s">
        <v>1115</v>
      </c>
      <c r="H473" s="65"/>
      <c r="I473" s="65">
        <v>0</v>
      </c>
      <c r="J473" s="65">
        <v>297237320</v>
      </c>
      <c r="K473" s="65">
        <v>0</v>
      </c>
      <c r="L473" s="66" t="s">
        <v>127</v>
      </c>
      <c r="M473" s="66" t="s">
        <v>138</v>
      </c>
      <c r="N473" s="66" t="s">
        <v>127</v>
      </c>
    </row>
    <row r="474" spans="1:14" ht="27" customHeight="1" x14ac:dyDescent="0.2">
      <c r="A474" s="64">
        <v>77</v>
      </c>
      <c r="B474" s="64">
        <v>604</v>
      </c>
      <c r="C474" s="64">
        <v>26</v>
      </c>
      <c r="D474" s="64">
        <v>5</v>
      </c>
      <c r="E474" s="64">
        <v>11</v>
      </c>
      <c r="F474" s="64">
        <v>51</v>
      </c>
      <c r="G474" s="64" t="s">
        <v>1116</v>
      </c>
      <c r="H474" s="65">
        <v>1368334550</v>
      </c>
      <c r="I474" s="65">
        <v>1368334553</v>
      </c>
      <c r="J474" s="65">
        <v>1928397312</v>
      </c>
      <c r="K474" s="65">
        <v>1493778380</v>
      </c>
      <c r="L474" s="66" t="s">
        <v>1117</v>
      </c>
      <c r="M474" s="66" t="s">
        <v>1118</v>
      </c>
      <c r="N474" s="66" t="s">
        <v>1119</v>
      </c>
    </row>
    <row r="475" spans="1:14" ht="27" customHeight="1" x14ac:dyDescent="0.2">
      <c r="A475" s="64">
        <v>77</v>
      </c>
      <c r="B475" s="64">
        <v>604</v>
      </c>
      <c r="C475" s="64">
        <v>26</v>
      </c>
      <c r="D475" s="64">
        <v>5</v>
      </c>
      <c r="E475" s="64">
        <v>13</v>
      </c>
      <c r="F475" s="64">
        <v>51</v>
      </c>
      <c r="G475" s="64" t="s">
        <v>1120</v>
      </c>
      <c r="H475" s="65">
        <v>2626376867</v>
      </c>
      <c r="I475" s="65">
        <v>9146800</v>
      </c>
      <c r="J475" s="65">
        <v>9146800</v>
      </c>
      <c r="K475" s="65">
        <v>0</v>
      </c>
      <c r="L475" s="66" t="s">
        <v>1121</v>
      </c>
      <c r="M475" s="66" t="s">
        <v>1122</v>
      </c>
      <c r="N475" s="66" t="s">
        <v>127</v>
      </c>
    </row>
    <row r="476" spans="1:14" ht="36.950000000000003" customHeight="1" x14ac:dyDescent="0.2">
      <c r="A476" s="64">
        <v>77</v>
      </c>
      <c r="B476" s="64">
        <v>604</v>
      </c>
      <c r="C476" s="64">
        <v>26</v>
      </c>
      <c r="D476" s="64">
        <v>5</v>
      </c>
      <c r="E476" s="64">
        <v>18</v>
      </c>
      <c r="F476" s="64">
        <v>51</v>
      </c>
      <c r="G476" s="64" t="s">
        <v>1123</v>
      </c>
      <c r="H476" s="65">
        <v>1013480209</v>
      </c>
      <c r="I476" s="65">
        <v>278839</v>
      </c>
      <c r="J476" s="65">
        <v>128081226</v>
      </c>
      <c r="K476" s="65">
        <v>16534133</v>
      </c>
      <c r="L476" s="66" t="s">
        <v>1124</v>
      </c>
      <c r="M476" s="66" t="s">
        <v>362</v>
      </c>
      <c r="N476" s="66" t="s">
        <v>127</v>
      </c>
    </row>
    <row r="477" spans="1:14" ht="36.950000000000003" customHeight="1" x14ac:dyDescent="0.2">
      <c r="A477" s="64">
        <v>77</v>
      </c>
      <c r="B477" s="64">
        <v>604</v>
      </c>
      <c r="C477" s="64">
        <v>26</v>
      </c>
      <c r="D477" s="64">
        <v>5</v>
      </c>
      <c r="E477" s="64">
        <v>19</v>
      </c>
      <c r="F477" s="64">
        <v>51</v>
      </c>
      <c r="G477" s="64" t="s">
        <v>1125</v>
      </c>
      <c r="H477" s="65">
        <v>1592651603</v>
      </c>
      <c r="I477" s="65">
        <v>50533966</v>
      </c>
      <c r="J477" s="65">
        <v>50533966</v>
      </c>
      <c r="K477" s="65">
        <v>0</v>
      </c>
      <c r="L477" s="66" t="s">
        <v>126</v>
      </c>
      <c r="M477" s="66" t="s">
        <v>127</v>
      </c>
      <c r="N477" s="66" t="s">
        <v>127</v>
      </c>
    </row>
    <row r="478" spans="1:14" ht="36.950000000000003" customHeight="1" x14ac:dyDescent="0.2">
      <c r="A478" s="64">
        <v>77</v>
      </c>
      <c r="B478" s="64">
        <v>604</v>
      </c>
      <c r="C478" s="64">
        <v>26</v>
      </c>
      <c r="D478" s="64">
        <v>5</v>
      </c>
      <c r="E478" s="64">
        <v>27</v>
      </c>
      <c r="F478" s="64">
        <v>51</v>
      </c>
      <c r="G478" s="64" t="s">
        <v>1126</v>
      </c>
      <c r="H478" s="65">
        <v>334310363</v>
      </c>
      <c r="I478" s="65">
        <v>191342551</v>
      </c>
      <c r="J478" s="65">
        <v>630417753</v>
      </c>
      <c r="K478" s="65">
        <v>252067899</v>
      </c>
      <c r="L478" s="66" t="s">
        <v>1127</v>
      </c>
      <c r="M478" s="66" t="s">
        <v>1128</v>
      </c>
      <c r="N478" s="66" t="s">
        <v>1129</v>
      </c>
    </row>
    <row r="479" spans="1:14" ht="27" customHeight="1" x14ac:dyDescent="0.2">
      <c r="A479" s="64">
        <v>77</v>
      </c>
      <c r="B479" s="64">
        <v>604</v>
      </c>
      <c r="C479" s="64">
        <v>26</v>
      </c>
      <c r="D479" s="64">
        <v>5</v>
      </c>
      <c r="E479" s="64">
        <v>36</v>
      </c>
      <c r="F479" s="64">
        <v>51</v>
      </c>
      <c r="G479" s="64" t="s">
        <v>1130</v>
      </c>
      <c r="H479" s="65">
        <v>5846461162</v>
      </c>
      <c r="I479" s="65">
        <v>6564137688</v>
      </c>
      <c r="J479" s="65">
        <v>18072531344</v>
      </c>
      <c r="K479" s="65">
        <v>6438838317</v>
      </c>
      <c r="L479" s="66" t="s">
        <v>1131</v>
      </c>
      <c r="M479" s="66" t="s">
        <v>1132</v>
      </c>
      <c r="N479" s="66" t="s">
        <v>1133</v>
      </c>
    </row>
    <row r="480" spans="1:14" ht="27" customHeight="1" x14ac:dyDescent="0.2">
      <c r="A480" s="64">
        <v>77</v>
      </c>
      <c r="B480" s="64">
        <v>604</v>
      </c>
      <c r="C480" s="64">
        <v>26</v>
      </c>
      <c r="D480" s="64">
        <v>5</v>
      </c>
      <c r="E480" s="64">
        <v>44</v>
      </c>
      <c r="F480" s="64">
        <v>51</v>
      </c>
      <c r="G480" s="64" t="s">
        <v>1134</v>
      </c>
      <c r="H480" s="65">
        <v>737396963</v>
      </c>
      <c r="I480" s="65">
        <v>1308020</v>
      </c>
      <c r="J480" s="65">
        <v>1308020</v>
      </c>
      <c r="K480" s="65">
        <v>0</v>
      </c>
      <c r="L480" s="66" t="s">
        <v>126</v>
      </c>
      <c r="M480" s="66" t="s">
        <v>127</v>
      </c>
      <c r="N480" s="66" t="s">
        <v>127</v>
      </c>
    </row>
    <row r="481" spans="1:14" ht="27" customHeight="1" x14ac:dyDescent="0.2">
      <c r="A481" s="64">
        <v>77</v>
      </c>
      <c r="B481" s="64">
        <v>604</v>
      </c>
      <c r="C481" s="64">
        <v>26</v>
      </c>
      <c r="D481" s="64">
        <v>5</v>
      </c>
      <c r="E481" s="64">
        <v>53</v>
      </c>
      <c r="F481" s="64">
        <v>51</v>
      </c>
      <c r="G481" s="64" t="s">
        <v>1135</v>
      </c>
      <c r="H481" s="65">
        <v>378001908</v>
      </c>
      <c r="I481" s="65">
        <v>39079292</v>
      </c>
      <c r="J481" s="65">
        <v>0</v>
      </c>
      <c r="K481" s="65">
        <v>0</v>
      </c>
      <c r="L481" s="66" t="s">
        <v>1136</v>
      </c>
      <c r="M481" s="66" t="s">
        <v>1137</v>
      </c>
      <c r="N481" s="66" t="s">
        <v>127</v>
      </c>
    </row>
    <row r="482" spans="1:14" ht="27" customHeight="1" x14ac:dyDescent="0.2">
      <c r="A482" s="64">
        <v>77</v>
      </c>
      <c r="B482" s="64">
        <v>604</v>
      </c>
      <c r="C482" s="64">
        <v>26</v>
      </c>
      <c r="D482" s="64">
        <v>5</v>
      </c>
      <c r="E482" s="64">
        <v>55</v>
      </c>
      <c r="F482" s="64">
        <v>51</v>
      </c>
      <c r="G482" s="64" t="s">
        <v>1138</v>
      </c>
      <c r="H482" s="65"/>
      <c r="I482" s="65">
        <v>0</v>
      </c>
      <c r="J482" s="65">
        <v>480288066</v>
      </c>
      <c r="K482" s="65">
        <v>405253521</v>
      </c>
      <c r="L482" s="66" t="s">
        <v>138</v>
      </c>
      <c r="M482" s="66" t="s">
        <v>138</v>
      </c>
      <c r="N482" s="66" t="s">
        <v>127</v>
      </c>
    </row>
    <row r="483" spans="1:14" ht="27" customHeight="1" x14ac:dyDescent="0.2">
      <c r="A483" s="64">
        <v>77</v>
      </c>
      <c r="B483" s="64">
        <v>604</v>
      </c>
      <c r="C483" s="64">
        <v>26</v>
      </c>
      <c r="D483" s="64">
        <v>5</v>
      </c>
      <c r="E483" s="64">
        <v>56</v>
      </c>
      <c r="F483" s="64">
        <v>51</v>
      </c>
      <c r="G483" s="64" t="s">
        <v>1139</v>
      </c>
      <c r="H483" s="65">
        <v>2237655829</v>
      </c>
      <c r="I483" s="65">
        <v>28089430</v>
      </c>
      <c r="J483" s="65">
        <v>688506641</v>
      </c>
      <c r="K483" s="65">
        <v>609002597</v>
      </c>
      <c r="L483" s="66" t="s">
        <v>1140</v>
      </c>
      <c r="M483" s="66" t="s">
        <v>1141</v>
      </c>
      <c r="N483" s="66" t="s">
        <v>127</v>
      </c>
    </row>
    <row r="484" spans="1:14" ht="36.950000000000003" customHeight="1" x14ac:dyDescent="0.2">
      <c r="A484" s="64">
        <v>77</v>
      </c>
      <c r="B484" s="64">
        <v>604</v>
      </c>
      <c r="C484" s="64">
        <v>26</v>
      </c>
      <c r="D484" s="64">
        <v>5</v>
      </c>
      <c r="E484" s="64">
        <v>58</v>
      </c>
      <c r="F484" s="64">
        <v>51</v>
      </c>
      <c r="G484" s="64" t="s">
        <v>1142</v>
      </c>
      <c r="H484" s="65">
        <v>3006034835</v>
      </c>
      <c r="I484" s="65">
        <v>309416188</v>
      </c>
      <c r="J484" s="65">
        <v>901058062</v>
      </c>
      <c r="K484" s="65">
        <v>568793021</v>
      </c>
      <c r="L484" s="66" t="s">
        <v>1143</v>
      </c>
      <c r="M484" s="66" t="s">
        <v>1144</v>
      </c>
      <c r="N484" s="66" t="s">
        <v>1145</v>
      </c>
    </row>
    <row r="485" spans="1:14" ht="27" customHeight="1" x14ac:dyDescent="0.2">
      <c r="A485" s="64">
        <v>77</v>
      </c>
      <c r="B485" s="64">
        <v>604</v>
      </c>
      <c r="C485" s="64">
        <v>26</v>
      </c>
      <c r="D485" s="64">
        <v>5</v>
      </c>
      <c r="E485" s="64">
        <v>61</v>
      </c>
      <c r="F485" s="64">
        <v>51</v>
      </c>
      <c r="G485" s="64" t="s">
        <v>1146</v>
      </c>
      <c r="H485" s="65">
        <v>1030822391</v>
      </c>
      <c r="I485" s="65">
        <v>9607773</v>
      </c>
      <c r="J485" s="65">
        <v>9607773</v>
      </c>
      <c r="K485" s="65">
        <v>0</v>
      </c>
      <c r="L485" s="66" t="s">
        <v>1147</v>
      </c>
      <c r="M485" s="66" t="s">
        <v>1148</v>
      </c>
      <c r="N485" s="66" t="s">
        <v>127</v>
      </c>
    </row>
    <row r="486" spans="1:14" ht="27" customHeight="1" x14ac:dyDescent="0.2">
      <c r="A486" s="64">
        <v>77</v>
      </c>
      <c r="B486" s="64">
        <v>604</v>
      </c>
      <c r="C486" s="64">
        <v>26</v>
      </c>
      <c r="D486" s="64">
        <v>5</v>
      </c>
      <c r="E486" s="64">
        <v>62</v>
      </c>
      <c r="F486" s="64">
        <v>51</v>
      </c>
      <c r="G486" s="64" t="s">
        <v>1149</v>
      </c>
      <c r="H486" s="65">
        <v>1457434984</v>
      </c>
      <c r="I486" s="65">
        <v>5597324</v>
      </c>
      <c r="J486" s="65">
        <v>5597324</v>
      </c>
      <c r="K486" s="65">
        <v>0</v>
      </c>
      <c r="L486" s="66" t="s">
        <v>1150</v>
      </c>
      <c r="M486" s="66" t="s">
        <v>1151</v>
      </c>
      <c r="N486" s="66" t="s">
        <v>127</v>
      </c>
    </row>
    <row r="487" spans="1:14" ht="36.950000000000003" customHeight="1" x14ac:dyDescent="0.2">
      <c r="A487" s="64">
        <v>77</v>
      </c>
      <c r="B487" s="64">
        <v>604</v>
      </c>
      <c r="C487" s="64">
        <v>26</v>
      </c>
      <c r="D487" s="64">
        <v>5</v>
      </c>
      <c r="E487" s="64">
        <v>64</v>
      </c>
      <c r="F487" s="64">
        <v>51</v>
      </c>
      <c r="G487" s="64" t="s">
        <v>1152</v>
      </c>
      <c r="H487" s="65">
        <v>2518809288</v>
      </c>
      <c r="I487" s="65">
        <v>1443037</v>
      </c>
      <c r="J487" s="65">
        <v>1443037</v>
      </c>
      <c r="K487" s="65">
        <v>0</v>
      </c>
      <c r="L487" s="66" t="s">
        <v>1153</v>
      </c>
      <c r="M487" s="66" t="s">
        <v>1154</v>
      </c>
      <c r="N487" s="66" t="s">
        <v>127</v>
      </c>
    </row>
    <row r="488" spans="1:14" ht="36.950000000000003" customHeight="1" x14ac:dyDescent="0.2">
      <c r="A488" s="64">
        <v>77</v>
      </c>
      <c r="B488" s="64">
        <v>604</v>
      </c>
      <c r="C488" s="64">
        <v>26</v>
      </c>
      <c r="D488" s="64">
        <v>5</v>
      </c>
      <c r="E488" s="64">
        <v>65</v>
      </c>
      <c r="F488" s="64">
        <v>51</v>
      </c>
      <c r="G488" s="64" t="s">
        <v>1155</v>
      </c>
      <c r="H488" s="65">
        <v>2100163101</v>
      </c>
      <c r="I488" s="65">
        <v>22864738</v>
      </c>
      <c r="J488" s="65">
        <v>22864738</v>
      </c>
      <c r="K488" s="65">
        <v>0</v>
      </c>
      <c r="L488" s="66" t="s">
        <v>1156</v>
      </c>
      <c r="M488" s="66" t="s">
        <v>1157</v>
      </c>
      <c r="N488" s="66" t="s">
        <v>127</v>
      </c>
    </row>
    <row r="489" spans="1:14" ht="27" customHeight="1" x14ac:dyDescent="0.2">
      <c r="A489" s="64">
        <v>77</v>
      </c>
      <c r="B489" s="64">
        <v>604</v>
      </c>
      <c r="C489" s="64">
        <v>26</v>
      </c>
      <c r="D489" s="64">
        <v>5</v>
      </c>
      <c r="E489" s="64">
        <v>67</v>
      </c>
      <c r="F489" s="64">
        <v>51</v>
      </c>
      <c r="G489" s="64" t="s">
        <v>1158</v>
      </c>
      <c r="H489" s="65">
        <v>0</v>
      </c>
      <c r="I489" s="65">
        <v>38600414</v>
      </c>
      <c r="J489" s="65">
        <v>38600414</v>
      </c>
      <c r="K489" s="65">
        <v>0</v>
      </c>
      <c r="L489" s="66" t="s">
        <v>1159</v>
      </c>
      <c r="M489" s="66" t="s">
        <v>1160</v>
      </c>
      <c r="N489" s="66" t="s">
        <v>1161</v>
      </c>
    </row>
    <row r="490" spans="1:14" ht="36.950000000000003" customHeight="1" x14ac:dyDescent="0.2">
      <c r="A490" s="64">
        <v>77</v>
      </c>
      <c r="B490" s="64">
        <v>604</v>
      </c>
      <c r="C490" s="64">
        <v>26</v>
      </c>
      <c r="D490" s="64">
        <v>5</v>
      </c>
      <c r="E490" s="64">
        <v>70</v>
      </c>
      <c r="F490" s="64">
        <v>51</v>
      </c>
      <c r="G490" s="64" t="s">
        <v>1162</v>
      </c>
      <c r="H490" s="65">
        <v>2110586023</v>
      </c>
      <c r="I490" s="65">
        <v>135397417</v>
      </c>
      <c r="J490" s="65">
        <v>135397417</v>
      </c>
      <c r="K490" s="65">
        <v>0</v>
      </c>
      <c r="L490" s="66" t="s">
        <v>126</v>
      </c>
      <c r="M490" s="66" t="s">
        <v>127</v>
      </c>
      <c r="N490" s="66" t="s">
        <v>127</v>
      </c>
    </row>
    <row r="491" spans="1:14" ht="27" customHeight="1" x14ac:dyDescent="0.2">
      <c r="A491" s="64">
        <v>77</v>
      </c>
      <c r="B491" s="64">
        <v>604</v>
      </c>
      <c r="C491" s="64">
        <v>26</v>
      </c>
      <c r="D491" s="64">
        <v>5</v>
      </c>
      <c r="E491" s="64">
        <v>77</v>
      </c>
      <c r="F491" s="64">
        <v>51</v>
      </c>
      <c r="G491" s="64" t="s">
        <v>1163</v>
      </c>
      <c r="H491" s="65">
        <v>9133894</v>
      </c>
      <c r="I491" s="65">
        <v>25138500</v>
      </c>
      <c r="J491" s="65">
        <v>48013815</v>
      </c>
      <c r="K491" s="65">
        <v>0</v>
      </c>
      <c r="L491" s="66" t="s">
        <v>1164</v>
      </c>
      <c r="M491" s="66" t="s">
        <v>1165</v>
      </c>
      <c r="N491" s="66" t="s">
        <v>127</v>
      </c>
    </row>
    <row r="492" spans="1:14" ht="27" customHeight="1" x14ac:dyDescent="0.2">
      <c r="A492" s="64">
        <v>77</v>
      </c>
      <c r="B492" s="64">
        <v>604</v>
      </c>
      <c r="C492" s="64">
        <v>26</v>
      </c>
      <c r="D492" s="64">
        <v>5</v>
      </c>
      <c r="E492" s="64">
        <v>90</v>
      </c>
      <c r="F492" s="64">
        <v>51</v>
      </c>
      <c r="G492" s="64" t="s">
        <v>1166</v>
      </c>
      <c r="H492" s="65">
        <v>1173202418</v>
      </c>
      <c r="I492" s="65">
        <v>1173202420</v>
      </c>
      <c r="J492" s="65">
        <v>2064409898</v>
      </c>
      <c r="K492" s="65">
        <v>1818035417</v>
      </c>
      <c r="L492" s="66" t="s">
        <v>1167</v>
      </c>
      <c r="M492" s="66" t="s">
        <v>1168</v>
      </c>
      <c r="N492" s="66" t="s">
        <v>1169</v>
      </c>
    </row>
    <row r="493" spans="1:14" ht="27" customHeight="1" x14ac:dyDescent="0.2">
      <c r="A493" s="64">
        <v>77</v>
      </c>
      <c r="B493" s="64">
        <v>604</v>
      </c>
      <c r="C493" s="64">
        <v>26</v>
      </c>
      <c r="D493" s="64">
        <v>6</v>
      </c>
      <c r="E493" s="64">
        <v>16</v>
      </c>
      <c r="F493" s="64">
        <v>51</v>
      </c>
      <c r="G493" s="64" t="s">
        <v>1170</v>
      </c>
      <c r="H493" s="65">
        <v>249689192</v>
      </c>
      <c r="I493" s="65">
        <v>249689194</v>
      </c>
      <c r="J493" s="65">
        <v>319917457</v>
      </c>
      <c r="K493" s="65">
        <v>249397464</v>
      </c>
      <c r="L493" s="66" t="s">
        <v>1171</v>
      </c>
      <c r="M493" s="66" t="s">
        <v>1172</v>
      </c>
      <c r="N493" s="66" t="s">
        <v>1173</v>
      </c>
    </row>
    <row r="494" spans="1:14" ht="20.100000000000001" customHeight="1" x14ac:dyDescent="0.2">
      <c r="A494" s="64">
        <v>77</v>
      </c>
      <c r="B494" s="64">
        <v>604</v>
      </c>
      <c r="C494" s="64">
        <v>26</v>
      </c>
      <c r="D494" s="64">
        <v>6</v>
      </c>
      <c r="E494" s="64">
        <v>28</v>
      </c>
      <c r="F494" s="64">
        <v>51</v>
      </c>
      <c r="G494" s="64" t="s">
        <v>1174</v>
      </c>
      <c r="H494" s="65">
        <v>4968959205</v>
      </c>
      <c r="I494" s="65">
        <v>2733447761</v>
      </c>
      <c r="J494" s="65">
        <v>2333447761</v>
      </c>
      <c r="K494" s="65">
        <v>401120022</v>
      </c>
      <c r="L494" s="66" t="s">
        <v>1175</v>
      </c>
      <c r="M494" s="66" t="s">
        <v>1176</v>
      </c>
      <c r="N494" s="66" t="s">
        <v>660</v>
      </c>
    </row>
    <row r="495" spans="1:14" ht="20.100000000000001" customHeight="1" x14ac:dyDescent="0.2">
      <c r="A495" s="64">
        <v>77</v>
      </c>
      <c r="B495" s="64">
        <v>604</v>
      </c>
      <c r="C495" s="64">
        <v>40</v>
      </c>
      <c r="D495" s="64">
        <v>2</v>
      </c>
      <c r="E495" s="64">
        <v>2</v>
      </c>
      <c r="F495" s="64">
        <v>52</v>
      </c>
      <c r="G495" s="64" t="s">
        <v>1177</v>
      </c>
      <c r="H495" s="65"/>
      <c r="I495" s="65">
        <v>0</v>
      </c>
      <c r="J495" s="65"/>
      <c r="K495" s="65"/>
      <c r="L495" s="66" t="s">
        <v>138</v>
      </c>
      <c r="M495" s="66" t="s">
        <v>138</v>
      </c>
      <c r="N495" s="66" t="s">
        <v>127</v>
      </c>
    </row>
    <row r="496" spans="1:14" ht="27" customHeight="1" x14ac:dyDescent="0.2">
      <c r="A496" s="64">
        <v>77</v>
      </c>
      <c r="B496" s="64">
        <v>604</v>
      </c>
      <c r="C496" s="64">
        <v>40</v>
      </c>
      <c r="D496" s="64">
        <v>6</v>
      </c>
      <c r="E496" s="64">
        <v>1</v>
      </c>
      <c r="F496" s="64">
        <v>51</v>
      </c>
      <c r="G496" s="64" t="s">
        <v>1178</v>
      </c>
      <c r="H496" s="65">
        <v>149262598</v>
      </c>
      <c r="I496" s="65">
        <v>98399143</v>
      </c>
      <c r="J496" s="65">
        <v>98399143</v>
      </c>
      <c r="K496" s="65">
        <v>0</v>
      </c>
      <c r="L496" s="66" t="s">
        <v>126</v>
      </c>
      <c r="M496" s="66" t="s">
        <v>127</v>
      </c>
      <c r="N496" s="66" t="s">
        <v>127</v>
      </c>
    </row>
    <row r="497" spans="1:14" ht="20.100000000000001" customHeight="1" x14ac:dyDescent="0.2">
      <c r="A497" s="64">
        <v>77</v>
      </c>
      <c r="B497" s="64">
        <v>604</v>
      </c>
      <c r="C497" s="64">
        <v>42</v>
      </c>
      <c r="D497" s="64">
        <v>10</v>
      </c>
      <c r="E497" s="64">
        <v>2</v>
      </c>
      <c r="F497" s="64">
        <v>51</v>
      </c>
      <c r="G497" s="64" t="s">
        <v>1179</v>
      </c>
      <c r="H497" s="65">
        <v>2987351060</v>
      </c>
      <c r="I497" s="65">
        <v>2152726610</v>
      </c>
      <c r="J497" s="65">
        <v>2689654098</v>
      </c>
      <c r="K497" s="65">
        <v>655111874</v>
      </c>
      <c r="L497" s="66" t="s">
        <v>348</v>
      </c>
      <c r="M497" s="66" t="s">
        <v>1180</v>
      </c>
      <c r="N497" s="66" t="s">
        <v>1181</v>
      </c>
    </row>
    <row r="498" spans="1:14" ht="20.100000000000001" customHeight="1" x14ac:dyDescent="0.2">
      <c r="A498" s="64">
        <v>77</v>
      </c>
      <c r="B498" s="64">
        <v>604</v>
      </c>
      <c r="C498" s="64">
        <v>42</v>
      </c>
      <c r="D498" s="64">
        <v>10</v>
      </c>
      <c r="E498" s="64">
        <v>3</v>
      </c>
      <c r="F498" s="64">
        <v>51</v>
      </c>
      <c r="G498" s="64" t="s">
        <v>1182</v>
      </c>
      <c r="H498" s="65">
        <v>50504725859</v>
      </c>
      <c r="I498" s="65">
        <v>18498534969</v>
      </c>
      <c r="J498" s="65">
        <v>9311534146</v>
      </c>
      <c r="K498" s="65">
        <v>2585383412</v>
      </c>
      <c r="L498" s="66" t="s">
        <v>1183</v>
      </c>
      <c r="M498" s="66" t="s">
        <v>527</v>
      </c>
      <c r="N498" s="66" t="s">
        <v>1184</v>
      </c>
    </row>
    <row r="499" spans="1:14" ht="20.100000000000001" customHeight="1" x14ac:dyDescent="0.2">
      <c r="A499" s="64">
        <v>77</v>
      </c>
      <c r="B499" s="64">
        <v>604</v>
      </c>
      <c r="C499" s="64">
        <v>42</v>
      </c>
      <c r="D499" s="64">
        <v>10</v>
      </c>
      <c r="E499" s="64">
        <v>4</v>
      </c>
      <c r="F499" s="64">
        <v>51</v>
      </c>
      <c r="G499" s="64" t="s">
        <v>1185</v>
      </c>
      <c r="H499" s="65">
        <v>6488470494</v>
      </c>
      <c r="I499" s="65">
        <v>533644208</v>
      </c>
      <c r="J499" s="65">
        <v>707621476</v>
      </c>
      <c r="K499" s="65">
        <v>52183372</v>
      </c>
      <c r="L499" s="66" t="s">
        <v>1186</v>
      </c>
      <c r="M499" s="66" t="s">
        <v>484</v>
      </c>
      <c r="N499" s="66" t="s">
        <v>127</v>
      </c>
    </row>
    <row r="500" spans="1:14" ht="27" customHeight="1" x14ac:dyDescent="0.2">
      <c r="A500" s="64">
        <v>77</v>
      </c>
      <c r="B500" s="64">
        <v>604</v>
      </c>
      <c r="C500" s="64">
        <v>42</v>
      </c>
      <c r="D500" s="64">
        <v>10</v>
      </c>
      <c r="E500" s="64">
        <v>6</v>
      </c>
      <c r="F500" s="64">
        <v>51</v>
      </c>
      <c r="G500" s="64" t="s">
        <v>1187</v>
      </c>
      <c r="H500" s="65">
        <v>23695317991</v>
      </c>
      <c r="I500" s="65">
        <v>4277288108</v>
      </c>
      <c r="J500" s="65">
        <v>2333854246</v>
      </c>
      <c r="K500" s="65">
        <v>868924891</v>
      </c>
      <c r="L500" s="66" t="s">
        <v>1188</v>
      </c>
      <c r="M500" s="66" t="s">
        <v>1189</v>
      </c>
      <c r="N500" s="66" t="s">
        <v>565</v>
      </c>
    </row>
    <row r="501" spans="1:14" ht="20.100000000000001" customHeight="1" x14ac:dyDescent="0.2">
      <c r="A501" s="64">
        <v>77</v>
      </c>
      <c r="B501" s="64">
        <v>604</v>
      </c>
      <c r="C501" s="64">
        <v>42</v>
      </c>
      <c r="D501" s="64">
        <v>10</v>
      </c>
      <c r="E501" s="64">
        <v>7</v>
      </c>
      <c r="F501" s="64">
        <v>51</v>
      </c>
      <c r="G501" s="64" t="s">
        <v>1190</v>
      </c>
      <c r="H501" s="65">
        <v>5675765900</v>
      </c>
      <c r="I501" s="65">
        <v>256585631</v>
      </c>
      <c r="J501" s="65">
        <v>256585631</v>
      </c>
      <c r="K501" s="65">
        <v>5225012</v>
      </c>
      <c r="L501" s="66" t="s">
        <v>1191</v>
      </c>
      <c r="M501" s="66" t="s">
        <v>1192</v>
      </c>
      <c r="N501" s="66" t="s">
        <v>127</v>
      </c>
    </row>
    <row r="502" spans="1:14" ht="27" customHeight="1" x14ac:dyDescent="0.2">
      <c r="A502" s="64">
        <v>77</v>
      </c>
      <c r="B502" s="64">
        <v>604</v>
      </c>
      <c r="C502" s="64">
        <v>42</v>
      </c>
      <c r="D502" s="64">
        <v>10</v>
      </c>
      <c r="E502" s="64">
        <v>7</v>
      </c>
      <c r="F502" s="64">
        <v>52</v>
      </c>
      <c r="G502" s="64" t="s">
        <v>1193</v>
      </c>
      <c r="H502" s="65">
        <v>0</v>
      </c>
      <c r="I502" s="65">
        <v>31793121</v>
      </c>
      <c r="J502" s="65">
        <v>31793121</v>
      </c>
      <c r="K502" s="65">
        <v>0</v>
      </c>
      <c r="L502" s="66" t="s">
        <v>127</v>
      </c>
      <c r="M502" s="66" t="s">
        <v>669</v>
      </c>
      <c r="N502" s="66" t="s">
        <v>127</v>
      </c>
    </row>
    <row r="503" spans="1:14" ht="20.100000000000001" customHeight="1" x14ac:dyDescent="0.2">
      <c r="A503" s="64">
        <v>77</v>
      </c>
      <c r="B503" s="64">
        <v>604</v>
      </c>
      <c r="C503" s="64">
        <v>42</v>
      </c>
      <c r="D503" s="64">
        <v>10</v>
      </c>
      <c r="E503" s="64">
        <v>7</v>
      </c>
      <c r="F503" s="64">
        <v>53</v>
      </c>
      <c r="G503" s="64" t="s">
        <v>1194</v>
      </c>
      <c r="H503" s="65">
        <v>2993926684</v>
      </c>
      <c r="I503" s="65">
        <v>249390579</v>
      </c>
      <c r="J503" s="65">
        <v>249390579</v>
      </c>
      <c r="K503" s="65">
        <v>57708905</v>
      </c>
      <c r="L503" s="66" t="s">
        <v>1195</v>
      </c>
      <c r="M503" s="66" t="s">
        <v>564</v>
      </c>
      <c r="N503" s="66" t="s">
        <v>127</v>
      </c>
    </row>
    <row r="504" spans="1:14" ht="20.100000000000001" customHeight="1" x14ac:dyDescent="0.2">
      <c r="A504" s="64">
        <v>77</v>
      </c>
      <c r="B504" s="64">
        <v>604</v>
      </c>
      <c r="C504" s="64">
        <v>42</v>
      </c>
      <c r="D504" s="64">
        <v>10</v>
      </c>
      <c r="E504" s="64">
        <v>9</v>
      </c>
      <c r="F504" s="64">
        <v>51</v>
      </c>
      <c r="G504" s="64" t="s">
        <v>1196</v>
      </c>
      <c r="H504" s="65"/>
      <c r="I504" s="65">
        <v>0</v>
      </c>
      <c r="J504" s="65"/>
      <c r="K504" s="65"/>
      <c r="L504" s="66" t="s">
        <v>138</v>
      </c>
      <c r="M504" s="66" t="s">
        <v>138</v>
      </c>
      <c r="N504" s="66" t="s">
        <v>127</v>
      </c>
    </row>
    <row r="505" spans="1:14" ht="20.100000000000001" customHeight="1" x14ac:dyDescent="0.2">
      <c r="A505" s="64">
        <v>77</v>
      </c>
      <c r="B505" s="64">
        <v>604</v>
      </c>
      <c r="C505" s="64">
        <v>42</v>
      </c>
      <c r="D505" s="64">
        <v>10</v>
      </c>
      <c r="E505" s="64">
        <v>10</v>
      </c>
      <c r="F505" s="64">
        <v>51</v>
      </c>
      <c r="G505" s="64" t="s">
        <v>1197</v>
      </c>
      <c r="H505" s="65">
        <v>9719698275</v>
      </c>
      <c r="I505" s="65">
        <v>1753397657</v>
      </c>
      <c r="J505" s="65">
        <v>1304422234</v>
      </c>
      <c r="K505" s="65">
        <v>163243249</v>
      </c>
      <c r="L505" s="66" t="s">
        <v>1198</v>
      </c>
      <c r="M505" s="66" t="s">
        <v>1199</v>
      </c>
      <c r="N505" s="66" t="s">
        <v>536</v>
      </c>
    </row>
    <row r="506" spans="1:14" ht="20.100000000000001" customHeight="1" x14ac:dyDescent="0.2">
      <c r="A506" s="64">
        <v>77</v>
      </c>
      <c r="B506" s="64">
        <v>604</v>
      </c>
      <c r="C506" s="64">
        <v>42</v>
      </c>
      <c r="D506" s="64">
        <v>10</v>
      </c>
      <c r="E506" s="64">
        <v>11</v>
      </c>
      <c r="F506" s="64">
        <v>51</v>
      </c>
      <c r="G506" s="64" t="s">
        <v>1200</v>
      </c>
      <c r="H506" s="65">
        <v>26841742192</v>
      </c>
      <c r="I506" s="65">
        <v>11039982060</v>
      </c>
      <c r="J506" s="65">
        <v>7356461595</v>
      </c>
      <c r="K506" s="65">
        <v>963059183</v>
      </c>
      <c r="L506" s="66" t="s">
        <v>1201</v>
      </c>
      <c r="M506" s="66" t="s">
        <v>900</v>
      </c>
      <c r="N506" s="66" t="s">
        <v>565</v>
      </c>
    </row>
    <row r="507" spans="1:14" ht="20.100000000000001" customHeight="1" x14ac:dyDescent="0.2">
      <c r="A507" s="64">
        <v>77</v>
      </c>
      <c r="B507" s="64">
        <v>604</v>
      </c>
      <c r="C507" s="64">
        <v>42</v>
      </c>
      <c r="D507" s="64">
        <v>10</v>
      </c>
      <c r="E507" s="64">
        <v>14</v>
      </c>
      <c r="F507" s="64">
        <v>52</v>
      </c>
      <c r="G507" s="64" t="s">
        <v>1202</v>
      </c>
      <c r="H507" s="65"/>
      <c r="I507" s="65"/>
      <c r="J507" s="65"/>
      <c r="K507" s="65"/>
      <c r="L507" s="66" t="s">
        <v>138</v>
      </c>
      <c r="M507" s="66" t="s">
        <v>138</v>
      </c>
      <c r="N507" s="66" t="s">
        <v>127</v>
      </c>
    </row>
    <row r="508" spans="1:14" ht="20.100000000000001" customHeight="1" x14ac:dyDescent="0.2">
      <c r="A508" s="64">
        <v>77</v>
      </c>
      <c r="B508" s="64">
        <v>604</v>
      </c>
      <c r="C508" s="64">
        <v>42</v>
      </c>
      <c r="D508" s="64">
        <v>10</v>
      </c>
      <c r="E508" s="64">
        <v>15</v>
      </c>
      <c r="F508" s="64">
        <v>51</v>
      </c>
      <c r="G508" s="64" t="s">
        <v>1203</v>
      </c>
      <c r="H508" s="65">
        <v>7285669463</v>
      </c>
      <c r="I508" s="65">
        <v>4505647958</v>
      </c>
      <c r="J508" s="65">
        <v>3821831368</v>
      </c>
      <c r="K508" s="65">
        <v>1031225410</v>
      </c>
      <c r="L508" s="66" t="s">
        <v>1204</v>
      </c>
      <c r="M508" s="66" t="s">
        <v>1205</v>
      </c>
      <c r="N508" s="66" t="s">
        <v>303</v>
      </c>
    </row>
    <row r="509" spans="1:14" ht="20.100000000000001" customHeight="1" x14ac:dyDescent="0.2">
      <c r="A509" s="64">
        <v>77</v>
      </c>
      <c r="B509" s="64">
        <v>604</v>
      </c>
      <c r="C509" s="64">
        <v>42</v>
      </c>
      <c r="D509" s="64">
        <v>10</v>
      </c>
      <c r="E509" s="64">
        <v>16</v>
      </c>
      <c r="F509" s="64">
        <v>51</v>
      </c>
      <c r="G509" s="64" t="s">
        <v>1206</v>
      </c>
      <c r="H509" s="65"/>
      <c r="I509" s="65"/>
      <c r="J509" s="65"/>
      <c r="K509" s="65"/>
      <c r="L509" s="66" t="s">
        <v>127</v>
      </c>
      <c r="M509" s="66" t="s">
        <v>138</v>
      </c>
      <c r="N509" s="66" t="s">
        <v>127</v>
      </c>
    </row>
    <row r="510" spans="1:14" ht="20.100000000000001" customHeight="1" x14ac:dyDescent="0.2">
      <c r="A510" s="64">
        <v>77</v>
      </c>
      <c r="B510" s="64">
        <v>604</v>
      </c>
      <c r="C510" s="64">
        <v>42</v>
      </c>
      <c r="D510" s="64">
        <v>10</v>
      </c>
      <c r="E510" s="64">
        <v>18</v>
      </c>
      <c r="F510" s="64">
        <v>51</v>
      </c>
      <c r="G510" s="64" t="s">
        <v>1207</v>
      </c>
      <c r="H510" s="65">
        <v>22526446939</v>
      </c>
      <c r="I510" s="65">
        <v>4441456005</v>
      </c>
      <c r="J510" s="65">
        <v>3013733044</v>
      </c>
      <c r="K510" s="65">
        <v>262319083</v>
      </c>
      <c r="L510" s="66" t="s">
        <v>1208</v>
      </c>
      <c r="M510" s="66" t="s">
        <v>970</v>
      </c>
      <c r="N510" s="66" t="s">
        <v>127</v>
      </c>
    </row>
    <row r="511" spans="1:14" ht="27" customHeight="1" x14ac:dyDescent="0.2">
      <c r="A511" s="64">
        <v>77</v>
      </c>
      <c r="B511" s="64">
        <v>604</v>
      </c>
      <c r="C511" s="64">
        <v>42</v>
      </c>
      <c r="D511" s="64">
        <v>10</v>
      </c>
      <c r="E511" s="64">
        <v>18</v>
      </c>
      <c r="F511" s="64">
        <v>55</v>
      </c>
      <c r="G511" s="64" t="s">
        <v>1209</v>
      </c>
      <c r="H511" s="65">
        <v>0</v>
      </c>
      <c r="I511" s="65">
        <v>23534871</v>
      </c>
      <c r="J511" s="65">
        <v>0</v>
      </c>
      <c r="K511" s="65">
        <v>0</v>
      </c>
      <c r="L511" s="66" t="s">
        <v>127</v>
      </c>
      <c r="M511" s="66" t="s">
        <v>1210</v>
      </c>
      <c r="N511" s="66" t="s">
        <v>127</v>
      </c>
    </row>
    <row r="512" spans="1:14" ht="20.100000000000001" customHeight="1" x14ac:dyDescent="0.2">
      <c r="A512" s="64">
        <v>77</v>
      </c>
      <c r="B512" s="64">
        <v>604</v>
      </c>
      <c r="C512" s="64">
        <v>42</v>
      </c>
      <c r="D512" s="64">
        <v>10</v>
      </c>
      <c r="E512" s="64">
        <v>20</v>
      </c>
      <c r="F512" s="64">
        <v>51</v>
      </c>
      <c r="G512" s="64" t="s">
        <v>1211</v>
      </c>
      <c r="H512" s="65">
        <v>39149402223</v>
      </c>
      <c r="I512" s="65">
        <v>3269669867</v>
      </c>
      <c r="J512" s="65">
        <v>1539784732</v>
      </c>
      <c r="K512" s="65">
        <v>781889528</v>
      </c>
      <c r="L512" s="66" t="s">
        <v>126</v>
      </c>
      <c r="M512" s="66" t="s">
        <v>127</v>
      </c>
      <c r="N512" s="66" t="s">
        <v>127</v>
      </c>
    </row>
    <row r="513" spans="1:14" ht="27" customHeight="1" x14ac:dyDescent="0.2">
      <c r="A513" s="64">
        <v>77</v>
      </c>
      <c r="B513" s="64">
        <v>604</v>
      </c>
      <c r="C513" s="64">
        <v>42</v>
      </c>
      <c r="D513" s="64">
        <v>10</v>
      </c>
      <c r="E513" s="64">
        <v>20</v>
      </c>
      <c r="F513" s="64">
        <v>53</v>
      </c>
      <c r="G513" s="64" t="s">
        <v>1212</v>
      </c>
      <c r="H513" s="65">
        <v>28844279</v>
      </c>
      <c r="I513" s="65">
        <v>27286209</v>
      </c>
      <c r="J513" s="65">
        <v>27286209</v>
      </c>
      <c r="K513" s="65">
        <v>15080662</v>
      </c>
      <c r="L513" s="66" t="s">
        <v>1213</v>
      </c>
      <c r="M513" s="66" t="s">
        <v>1214</v>
      </c>
      <c r="N513" s="66" t="s">
        <v>127</v>
      </c>
    </row>
    <row r="514" spans="1:14" ht="20.100000000000001" customHeight="1" x14ac:dyDescent="0.2">
      <c r="A514" s="64">
        <v>77</v>
      </c>
      <c r="B514" s="64">
        <v>604</v>
      </c>
      <c r="C514" s="64">
        <v>42</v>
      </c>
      <c r="D514" s="64">
        <v>10</v>
      </c>
      <c r="E514" s="64">
        <v>21</v>
      </c>
      <c r="F514" s="64">
        <v>51</v>
      </c>
      <c r="G514" s="64" t="s">
        <v>1215</v>
      </c>
      <c r="H514" s="65">
        <v>6128919696</v>
      </c>
      <c r="I514" s="65">
        <v>1430304924</v>
      </c>
      <c r="J514" s="65">
        <v>4935899535</v>
      </c>
      <c r="K514" s="65">
        <v>4441275174</v>
      </c>
      <c r="L514" s="66" t="s">
        <v>1216</v>
      </c>
      <c r="M514" s="66" t="s">
        <v>1217</v>
      </c>
      <c r="N514" s="66" t="s">
        <v>1218</v>
      </c>
    </row>
    <row r="515" spans="1:14" ht="20.100000000000001" customHeight="1" x14ac:dyDescent="0.2">
      <c r="A515" s="64">
        <v>77</v>
      </c>
      <c r="B515" s="64">
        <v>604</v>
      </c>
      <c r="C515" s="64">
        <v>42</v>
      </c>
      <c r="D515" s="64">
        <v>10</v>
      </c>
      <c r="E515" s="64">
        <v>24</v>
      </c>
      <c r="F515" s="64">
        <v>51</v>
      </c>
      <c r="G515" s="64" t="s">
        <v>1219</v>
      </c>
      <c r="H515" s="65">
        <v>1101316310</v>
      </c>
      <c r="I515" s="65">
        <v>206661102</v>
      </c>
      <c r="J515" s="65">
        <v>267996191</v>
      </c>
      <c r="K515" s="65">
        <v>0</v>
      </c>
      <c r="L515" s="66" t="s">
        <v>1220</v>
      </c>
      <c r="M515" s="66" t="s">
        <v>669</v>
      </c>
      <c r="N515" s="66" t="s">
        <v>127</v>
      </c>
    </row>
    <row r="516" spans="1:14" ht="36.950000000000003" customHeight="1" x14ac:dyDescent="0.2">
      <c r="A516" s="64">
        <v>77</v>
      </c>
      <c r="B516" s="64">
        <v>604</v>
      </c>
      <c r="C516" s="64">
        <v>42</v>
      </c>
      <c r="D516" s="64">
        <v>10</v>
      </c>
      <c r="E516" s="64">
        <v>25</v>
      </c>
      <c r="F516" s="64">
        <v>51</v>
      </c>
      <c r="G516" s="64" t="s">
        <v>1221</v>
      </c>
      <c r="H516" s="65">
        <v>3146467124</v>
      </c>
      <c r="I516" s="65">
        <v>916950263</v>
      </c>
      <c r="J516" s="65">
        <v>1594262766</v>
      </c>
      <c r="K516" s="65">
        <v>2775767268</v>
      </c>
      <c r="L516" s="66" t="s">
        <v>1222</v>
      </c>
      <c r="M516" s="66" t="s">
        <v>1223</v>
      </c>
      <c r="N516" s="66" t="s">
        <v>1224</v>
      </c>
    </row>
    <row r="517" spans="1:14" ht="27" customHeight="1" x14ac:dyDescent="0.2">
      <c r="A517" s="64">
        <v>77</v>
      </c>
      <c r="B517" s="64">
        <v>604</v>
      </c>
      <c r="C517" s="64">
        <v>42</v>
      </c>
      <c r="D517" s="64">
        <v>10</v>
      </c>
      <c r="E517" s="64">
        <v>25</v>
      </c>
      <c r="F517" s="64">
        <v>52</v>
      </c>
      <c r="G517" s="64" t="s">
        <v>1225</v>
      </c>
      <c r="H517" s="65">
        <v>6200215542</v>
      </c>
      <c r="I517" s="65">
        <v>3146064253</v>
      </c>
      <c r="J517" s="65">
        <v>3547679045</v>
      </c>
      <c r="K517" s="65">
        <v>158670508</v>
      </c>
      <c r="L517" s="66" t="s">
        <v>1226</v>
      </c>
      <c r="M517" s="66" t="s">
        <v>1227</v>
      </c>
      <c r="N517" s="66" t="s">
        <v>1228</v>
      </c>
    </row>
    <row r="518" spans="1:14" ht="20.100000000000001" customHeight="1" x14ac:dyDescent="0.2">
      <c r="A518" s="64">
        <v>77</v>
      </c>
      <c r="B518" s="64">
        <v>604</v>
      </c>
      <c r="C518" s="64">
        <v>42</v>
      </c>
      <c r="D518" s="64">
        <v>10</v>
      </c>
      <c r="E518" s="64">
        <v>25</v>
      </c>
      <c r="F518" s="64">
        <v>53</v>
      </c>
      <c r="G518" s="64" t="s">
        <v>1229</v>
      </c>
      <c r="H518" s="65">
        <v>3474597730</v>
      </c>
      <c r="I518" s="65">
        <v>1733984</v>
      </c>
      <c r="J518" s="65">
        <v>1733984</v>
      </c>
      <c r="K518" s="65">
        <v>0</v>
      </c>
      <c r="L518" s="66" t="s">
        <v>126</v>
      </c>
      <c r="M518" s="66" t="s">
        <v>127</v>
      </c>
      <c r="N518" s="66" t="s">
        <v>127</v>
      </c>
    </row>
    <row r="519" spans="1:14" ht="27" customHeight="1" x14ac:dyDescent="0.2">
      <c r="A519" s="64">
        <v>77</v>
      </c>
      <c r="B519" s="64">
        <v>604</v>
      </c>
      <c r="C519" s="64">
        <v>42</v>
      </c>
      <c r="D519" s="64">
        <v>10</v>
      </c>
      <c r="E519" s="64">
        <v>25</v>
      </c>
      <c r="F519" s="64">
        <v>54</v>
      </c>
      <c r="G519" s="64" t="s">
        <v>1230</v>
      </c>
      <c r="H519" s="65">
        <v>10510029700</v>
      </c>
      <c r="I519" s="65">
        <v>1421210090</v>
      </c>
      <c r="J519" s="65">
        <v>1422394633</v>
      </c>
      <c r="K519" s="65">
        <v>0</v>
      </c>
      <c r="L519" s="66" t="s">
        <v>1231</v>
      </c>
      <c r="M519" s="66" t="s">
        <v>531</v>
      </c>
      <c r="N519" s="66" t="s">
        <v>127</v>
      </c>
    </row>
    <row r="520" spans="1:14" ht="27" customHeight="1" x14ac:dyDescent="0.2">
      <c r="A520" s="64">
        <v>77</v>
      </c>
      <c r="B520" s="64">
        <v>604</v>
      </c>
      <c r="C520" s="64">
        <v>42</v>
      </c>
      <c r="D520" s="64">
        <v>10</v>
      </c>
      <c r="E520" s="64">
        <v>27</v>
      </c>
      <c r="F520" s="64">
        <v>51</v>
      </c>
      <c r="G520" s="64" t="s">
        <v>1232</v>
      </c>
      <c r="H520" s="65">
        <v>1289751532</v>
      </c>
      <c r="I520" s="65">
        <v>1289751533</v>
      </c>
      <c r="J520" s="65">
        <v>3570727107</v>
      </c>
      <c r="K520" s="65">
        <v>1308756590</v>
      </c>
      <c r="L520" s="66" t="s">
        <v>1233</v>
      </c>
      <c r="M520" s="66" t="s">
        <v>1234</v>
      </c>
      <c r="N520" s="66" t="s">
        <v>1235</v>
      </c>
    </row>
    <row r="521" spans="1:14" ht="20.100000000000001" customHeight="1" x14ac:dyDescent="0.2">
      <c r="A521" s="64">
        <v>77</v>
      </c>
      <c r="B521" s="64">
        <v>604</v>
      </c>
      <c r="C521" s="64">
        <v>42</v>
      </c>
      <c r="D521" s="64">
        <v>10</v>
      </c>
      <c r="E521" s="64">
        <v>30</v>
      </c>
      <c r="F521" s="64">
        <v>51</v>
      </c>
      <c r="G521" s="64" t="s">
        <v>1236</v>
      </c>
      <c r="H521" s="65">
        <v>3314480634</v>
      </c>
      <c r="I521" s="65">
        <v>1257680982</v>
      </c>
      <c r="J521" s="65">
        <v>1257680982</v>
      </c>
      <c r="K521" s="65">
        <v>20146513</v>
      </c>
      <c r="L521" s="66" t="s">
        <v>1237</v>
      </c>
      <c r="M521" s="66" t="s">
        <v>1058</v>
      </c>
      <c r="N521" s="66" t="s">
        <v>127</v>
      </c>
    </row>
    <row r="522" spans="1:14" ht="20.100000000000001" customHeight="1" x14ac:dyDescent="0.2">
      <c r="A522" s="64">
        <v>77</v>
      </c>
      <c r="B522" s="64">
        <v>604</v>
      </c>
      <c r="C522" s="64">
        <v>42</v>
      </c>
      <c r="D522" s="64">
        <v>10</v>
      </c>
      <c r="E522" s="64">
        <v>31</v>
      </c>
      <c r="F522" s="64">
        <v>52</v>
      </c>
      <c r="G522" s="64" t="s">
        <v>1238</v>
      </c>
      <c r="H522" s="65">
        <v>683053511</v>
      </c>
      <c r="I522" s="65">
        <v>299691872</v>
      </c>
      <c r="J522" s="65">
        <v>299691872</v>
      </c>
      <c r="K522" s="65">
        <v>0</v>
      </c>
      <c r="L522" s="66" t="s">
        <v>126</v>
      </c>
      <c r="M522" s="66" t="s">
        <v>127</v>
      </c>
      <c r="N522" s="66" t="s">
        <v>127</v>
      </c>
    </row>
    <row r="523" spans="1:14" ht="20.100000000000001" customHeight="1" x14ac:dyDescent="0.2">
      <c r="A523" s="64">
        <v>77</v>
      </c>
      <c r="B523" s="64">
        <v>604</v>
      </c>
      <c r="C523" s="64">
        <v>42</v>
      </c>
      <c r="D523" s="64">
        <v>10</v>
      </c>
      <c r="E523" s="64">
        <v>31</v>
      </c>
      <c r="F523" s="64">
        <v>55</v>
      </c>
      <c r="G523" s="64" t="s">
        <v>1239</v>
      </c>
      <c r="H523" s="65">
        <v>257482032</v>
      </c>
      <c r="I523" s="65">
        <v>220393227</v>
      </c>
      <c r="J523" s="65">
        <v>220393227</v>
      </c>
      <c r="K523" s="65">
        <v>0</v>
      </c>
      <c r="L523" s="66" t="s">
        <v>1240</v>
      </c>
      <c r="M523" s="66" t="s">
        <v>1241</v>
      </c>
      <c r="N523" s="66" t="s">
        <v>127</v>
      </c>
    </row>
    <row r="524" spans="1:14" ht="27" customHeight="1" x14ac:dyDescent="0.2">
      <c r="A524" s="64">
        <v>77</v>
      </c>
      <c r="B524" s="64">
        <v>604</v>
      </c>
      <c r="C524" s="64">
        <v>42</v>
      </c>
      <c r="D524" s="64">
        <v>10</v>
      </c>
      <c r="E524" s="64">
        <v>31</v>
      </c>
      <c r="F524" s="64">
        <v>57</v>
      </c>
      <c r="G524" s="64" t="s">
        <v>1242</v>
      </c>
      <c r="H524" s="65">
        <v>4114804752</v>
      </c>
      <c r="I524" s="65">
        <v>436042572</v>
      </c>
      <c r="J524" s="65">
        <v>437154257</v>
      </c>
      <c r="K524" s="65">
        <v>93166718</v>
      </c>
      <c r="L524" s="66" t="s">
        <v>1243</v>
      </c>
      <c r="M524" s="66" t="s">
        <v>1244</v>
      </c>
      <c r="N524" s="66" t="s">
        <v>127</v>
      </c>
    </row>
    <row r="525" spans="1:14" ht="27" customHeight="1" x14ac:dyDescent="0.2">
      <c r="A525" s="64">
        <v>77</v>
      </c>
      <c r="B525" s="64">
        <v>604</v>
      </c>
      <c r="C525" s="64">
        <v>42</v>
      </c>
      <c r="D525" s="64">
        <v>10</v>
      </c>
      <c r="E525" s="64">
        <v>31</v>
      </c>
      <c r="F525" s="64">
        <v>58</v>
      </c>
      <c r="G525" s="64" t="s">
        <v>1245</v>
      </c>
      <c r="H525" s="65">
        <v>1130009673</v>
      </c>
      <c r="I525" s="65">
        <v>782547008</v>
      </c>
      <c r="J525" s="65">
        <v>5452290340</v>
      </c>
      <c r="K525" s="65">
        <v>4341274237</v>
      </c>
      <c r="L525" s="66" t="s">
        <v>1246</v>
      </c>
      <c r="M525" s="66" t="s">
        <v>1247</v>
      </c>
      <c r="N525" s="66" t="s">
        <v>229</v>
      </c>
    </row>
    <row r="526" spans="1:14" ht="36.950000000000003" customHeight="1" x14ac:dyDescent="0.2">
      <c r="A526" s="64">
        <v>77</v>
      </c>
      <c r="B526" s="64">
        <v>604</v>
      </c>
      <c r="C526" s="64">
        <v>42</v>
      </c>
      <c r="D526" s="64">
        <v>10</v>
      </c>
      <c r="E526" s="64">
        <v>31</v>
      </c>
      <c r="F526" s="64">
        <v>59</v>
      </c>
      <c r="G526" s="64" t="s">
        <v>1248</v>
      </c>
      <c r="H526" s="65">
        <v>0</v>
      </c>
      <c r="I526" s="65">
        <v>63939077</v>
      </c>
      <c r="J526" s="65">
        <v>63939077</v>
      </c>
      <c r="K526" s="65">
        <v>0</v>
      </c>
      <c r="L526" s="66" t="s">
        <v>127</v>
      </c>
      <c r="M526" s="66" t="s">
        <v>669</v>
      </c>
      <c r="N526" s="66" t="s">
        <v>127</v>
      </c>
    </row>
    <row r="527" spans="1:14" ht="27" customHeight="1" x14ac:dyDescent="0.2">
      <c r="A527" s="64">
        <v>77</v>
      </c>
      <c r="B527" s="64">
        <v>604</v>
      </c>
      <c r="C527" s="64">
        <v>42</v>
      </c>
      <c r="D527" s="64">
        <v>10</v>
      </c>
      <c r="E527" s="64">
        <v>31</v>
      </c>
      <c r="F527" s="64">
        <v>60</v>
      </c>
      <c r="G527" s="64" t="s">
        <v>1249</v>
      </c>
      <c r="H527" s="65">
        <v>0</v>
      </c>
      <c r="I527" s="65">
        <v>45028081</v>
      </c>
      <c r="J527" s="65">
        <v>45028081</v>
      </c>
      <c r="K527" s="65">
        <v>0</v>
      </c>
      <c r="L527" s="66" t="s">
        <v>127</v>
      </c>
      <c r="M527" s="66" t="s">
        <v>1210</v>
      </c>
      <c r="N527" s="66" t="s">
        <v>127</v>
      </c>
    </row>
    <row r="528" spans="1:14" ht="27" customHeight="1" x14ac:dyDescent="0.2">
      <c r="A528" s="64">
        <v>77</v>
      </c>
      <c r="B528" s="64">
        <v>604</v>
      </c>
      <c r="C528" s="64">
        <v>42</v>
      </c>
      <c r="D528" s="64">
        <v>10</v>
      </c>
      <c r="E528" s="64">
        <v>31</v>
      </c>
      <c r="F528" s="64">
        <v>61</v>
      </c>
      <c r="G528" s="64" t="s">
        <v>1250</v>
      </c>
      <c r="H528" s="65">
        <v>0</v>
      </c>
      <c r="I528" s="65">
        <v>182140286</v>
      </c>
      <c r="J528" s="65">
        <v>182140286</v>
      </c>
      <c r="K528" s="65">
        <v>0</v>
      </c>
      <c r="L528" s="66" t="s">
        <v>127</v>
      </c>
      <c r="M528" s="66" t="s">
        <v>669</v>
      </c>
      <c r="N528" s="66" t="s">
        <v>127</v>
      </c>
    </row>
    <row r="529" spans="1:14" ht="20.100000000000001" customHeight="1" x14ac:dyDescent="0.2">
      <c r="A529" s="64">
        <v>77</v>
      </c>
      <c r="B529" s="64">
        <v>604</v>
      </c>
      <c r="C529" s="64">
        <v>42</v>
      </c>
      <c r="D529" s="64">
        <v>10</v>
      </c>
      <c r="E529" s="64">
        <v>32</v>
      </c>
      <c r="F529" s="64">
        <v>51</v>
      </c>
      <c r="G529" s="64" t="s">
        <v>1251</v>
      </c>
      <c r="H529" s="65">
        <v>8130270084</v>
      </c>
      <c r="I529" s="65">
        <v>2604611138</v>
      </c>
      <c r="J529" s="65">
        <v>3423561543</v>
      </c>
      <c r="K529" s="65">
        <v>2393453444</v>
      </c>
      <c r="L529" s="66" t="s">
        <v>1252</v>
      </c>
      <c r="M529" s="66" t="s">
        <v>1253</v>
      </c>
      <c r="N529" s="66" t="s">
        <v>650</v>
      </c>
    </row>
    <row r="530" spans="1:14" ht="20.100000000000001" customHeight="1" x14ac:dyDescent="0.2">
      <c r="A530" s="64">
        <v>77</v>
      </c>
      <c r="B530" s="64">
        <v>604</v>
      </c>
      <c r="C530" s="64">
        <v>42</v>
      </c>
      <c r="D530" s="64">
        <v>10</v>
      </c>
      <c r="E530" s="64">
        <v>34</v>
      </c>
      <c r="F530" s="64">
        <v>51</v>
      </c>
      <c r="G530" s="64" t="s">
        <v>1254</v>
      </c>
      <c r="H530" s="65">
        <v>2769891786</v>
      </c>
      <c r="I530" s="65">
        <v>58298332</v>
      </c>
      <c r="J530" s="65">
        <v>881081231</v>
      </c>
      <c r="K530" s="65">
        <v>0</v>
      </c>
      <c r="L530" s="66" t="s">
        <v>1255</v>
      </c>
      <c r="M530" s="66" t="s">
        <v>1256</v>
      </c>
      <c r="N530" s="66" t="s">
        <v>127</v>
      </c>
    </row>
    <row r="531" spans="1:14" ht="20.100000000000001" customHeight="1" x14ac:dyDescent="0.2">
      <c r="A531" s="64">
        <v>77</v>
      </c>
      <c r="B531" s="64">
        <v>604</v>
      </c>
      <c r="C531" s="64">
        <v>42</v>
      </c>
      <c r="D531" s="64">
        <v>10</v>
      </c>
      <c r="E531" s="64">
        <v>35</v>
      </c>
      <c r="F531" s="64">
        <v>51</v>
      </c>
      <c r="G531" s="64" t="s">
        <v>1257</v>
      </c>
      <c r="H531" s="65">
        <v>2516852144</v>
      </c>
      <c r="I531" s="65">
        <v>80004198</v>
      </c>
      <c r="J531" s="65">
        <v>80004198</v>
      </c>
      <c r="K531" s="65">
        <v>0</v>
      </c>
      <c r="L531" s="66" t="s">
        <v>126</v>
      </c>
      <c r="M531" s="66" t="s">
        <v>127</v>
      </c>
      <c r="N531" s="66" t="s">
        <v>127</v>
      </c>
    </row>
    <row r="532" spans="1:14" ht="27" customHeight="1" x14ac:dyDescent="0.2">
      <c r="A532" s="64">
        <v>77</v>
      </c>
      <c r="B532" s="64">
        <v>604</v>
      </c>
      <c r="C532" s="64">
        <v>42</v>
      </c>
      <c r="D532" s="64">
        <v>10</v>
      </c>
      <c r="E532" s="64">
        <v>36</v>
      </c>
      <c r="F532" s="64">
        <v>51</v>
      </c>
      <c r="G532" s="64" t="s">
        <v>1258</v>
      </c>
      <c r="H532" s="65">
        <v>8977676738</v>
      </c>
      <c r="I532" s="65">
        <v>1000624231</v>
      </c>
      <c r="J532" s="65">
        <v>8512245284</v>
      </c>
      <c r="K532" s="65">
        <v>5526949559</v>
      </c>
      <c r="L532" s="66" t="s">
        <v>1259</v>
      </c>
      <c r="M532" s="66" t="s">
        <v>1260</v>
      </c>
      <c r="N532" s="66" t="s">
        <v>1261</v>
      </c>
    </row>
    <row r="533" spans="1:14" ht="27" customHeight="1" x14ac:dyDescent="0.2">
      <c r="A533" s="64">
        <v>77</v>
      </c>
      <c r="B533" s="64">
        <v>604</v>
      </c>
      <c r="C533" s="64">
        <v>42</v>
      </c>
      <c r="D533" s="64">
        <v>10</v>
      </c>
      <c r="E533" s="64">
        <v>37</v>
      </c>
      <c r="F533" s="64">
        <v>51</v>
      </c>
      <c r="G533" s="64" t="s">
        <v>1262</v>
      </c>
      <c r="H533" s="65"/>
      <c r="I533" s="65">
        <v>0</v>
      </c>
      <c r="J533" s="65">
        <v>25011003</v>
      </c>
      <c r="K533" s="65">
        <v>0</v>
      </c>
      <c r="L533" s="66" t="s">
        <v>707</v>
      </c>
      <c r="M533" s="66" t="s">
        <v>138</v>
      </c>
      <c r="N533" s="66" t="s">
        <v>127</v>
      </c>
    </row>
    <row r="534" spans="1:14" ht="27" customHeight="1" x14ac:dyDescent="0.2">
      <c r="A534" s="64">
        <v>77</v>
      </c>
      <c r="B534" s="64">
        <v>604</v>
      </c>
      <c r="C534" s="64">
        <v>42</v>
      </c>
      <c r="D534" s="64">
        <v>10</v>
      </c>
      <c r="E534" s="64">
        <v>43</v>
      </c>
      <c r="F534" s="64">
        <v>52</v>
      </c>
      <c r="G534" s="64" t="s">
        <v>1263</v>
      </c>
      <c r="H534" s="65">
        <v>3124957659</v>
      </c>
      <c r="I534" s="65">
        <v>3373006021</v>
      </c>
      <c r="J534" s="65">
        <v>1440151511</v>
      </c>
      <c r="K534" s="65">
        <v>0</v>
      </c>
      <c r="L534" s="66" t="s">
        <v>1264</v>
      </c>
      <c r="M534" s="66" t="s">
        <v>1265</v>
      </c>
      <c r="N534" s="66" t="s">
        <v>254</v>
      </c>
    </row>
    <row r="535" spans="1:14" ht="27" customHeight="1" x14ac:dyDescent="0.2">
      <c r="A535" s="64">
        <v>77</v>
      </c>
      <c r="B535" s="64">
        <v>604</v>
      </c>
      <c r="C535" s="64">
        <v>42</v>
      </c>
      <c r="D535" s="64">
        <v>10</v>
      </c>
      <c r="E535" s="64">
        <v>43</v>
      </c>
      <c r="F535" s="64">
        <v>54</v>
      </c>
      <c r="G535" s="64" t="s">
        <v>1266</v>
      </c>
      <c r="H535" s="65">
        <v>1877061003</v>
      </c>
      <c r="I535" s="65">
        <v>902042833</v>
      </c>
      <c r="J535" s="65">
        <v>204614735</v>
      </c>
      <c r="K535" s="65">
        <v>51748163</v>
      </c>
      <c r="L535" s="66" t="s">
        <v>1267</v>
      </c>
      <c r="M535" s="66" t="s">
        <v>1268</v>
      </c>
      <c r="N535" s="66" t="s">
        <v>902</v>
      </c>
    </row>
    <row r="536" spans="1:14" ht="27" customHeight="1" x14ac:dyDescent="0.2">
      <c r="A536" s="64">
        <v>77</v>
      </c>
      <c r="B536" s="64">
        <v>604</v>
      </c>
      <c r="C536" s="64">
        <v>42</v>
      </c>
      <c r="D536" s="64">
        <v>10</v>
      </c>
      <c r="E536" s="64">
        <v>45</v>
      </c>
      <c r="F536" s="64">
        <v>51</v>
      </c>
      <c r="G536" s="64" t="s">
        <v>1269</v>
      </c>
      <c r="H536" s="65">
        <v>10849281715</v>
      </c>
      <c r="I536" s="65">
        <v>4514549170</v>
      </c>
      <c r="J536" s="65">
        <v>4272934539</v>
      </c>
      <c r="K536" s="65">
        <v>971402364</v>
      </c>
      <c r="L536" s="66" t="s">
        <v>1270</v>
      </c>
      <c r="M536" s="66" t="s">
        <v>1271</v>
      </c>
      <c r="N536" s="66" t="s">
        <v>1272</v>
      </c>
    </row>
    <row r="537" spans="1:14" ht="36.950000000000003" customHeight="1" x14ac:dyDescent="0.2">
      <c r="A537" s="64">
        <v>77</v>
      </c>
      <c r="B537" s="64">
        <v>604</v>
      </c>
      <c r="C537" s="64">
        <v>42</v>
      </c>
      <c r="D537" s="64">
        <v>10</v>
      </c>
      <c r="E537" s="64">
        <v>47</v>
      </c>
      <c r="F537" s="64">
        <v>51</v>
      </c>
      <c r="G537" s="64" t="s">
        <v>1273</v>
      </c>
      <c r="H537" s="65">
        <v>0</v>
      </c>
      <c r="I537" s="65">
        <v>84233800</v>
      </c>
      <c r="J537" s="65">
        <v>84233800</v>
      </c>
      <c r="K537" s="65">
        <v>0</v>
      </c>
      <c r="L537" s="66" t="s">
        <v>127</v>
      </c>
      <c r="M537" s="66" t="s">
        <v>1210</v>
      </c>
      <c r="N537" s="66" t="s">
        <v>127</v>
      </c>
    </row>
    <row r="538" spans="1:14" ht="36.950000000000003" customHeight="1" x14ac:dyDescent="0.2">
      <c r="A538" s="64">
        <v>77</v>
      </c>
      <c r="B538" s="64">
        <v>604</v>
      </c>
      <c r="C538" s="64">
        <v>42</v>
      </c>
      <c r="D538" s="64">
        <v>10</v>
      </c>
      <c r="E538" s="64">
        <v>47</v>
      </c>
      <c r="F538" s="64">
        <v>52</v>
      </c>
      <c r="G538" s="64" t="s">
        <v>1274</v>
      </c>
      <c r="H538" s="65">
        <v>793001283</v>
      </c>
      <c r="I538" s="65">
        <v>484591982</v>
      </c>
      <c r="J538" s="65">
        <v>760302350</v>
      </c>
      <c r="K538" s="65">
        <v>131208549</v>
      </c>
      <c r="L538" s="66" t="s">
        <v>1275</v>
      </c>
      <c r="M538" s="66" t="s">
        <v>1276</v>
      </c>
      <c r="N538" s="66" t="s">
        <v>127</v>
      </c>
    </row>
    <row r="539" spans="1:14" ht="27" customHeight="1" x14ac:dyDescent="0.2">
      <c r="A539" s="64">
        <v>77</v>
      </c>
      <c r="B539" s="64">
        <v>604</v>
      </c>
      <c r="C539" s="64">
        <v>42</v>
      </c>
      <c r="D539" s="64">
        <v>10</v>
      </c>
      <c r="E539" s="64">
        <v>49</v>
      </c>
      <c r="F539" s="64">
        <v>51</v>
      </c>
      <c r="G539" s="64" t="s">
        <v>1277</v>
      </c>
      <c r="H539" s="65">
        <v>1253218551</v>
      </c>
      <c r="I539" s="65">
        <v>1544330243</v>
      </c>
      <c r="J539" s="65">
        <v>4455082875</v>
      </c>
      <c r="K539" s="65">
        <v>872514051</v>
      </c>
      <c r="L539" s="66" t="s">
        <v>1278</v>
      </c>
      <c r="M539" s="66" t="s">
        <v>1279</v>
      </c>
      <c r="N539" s="66" t="s">
        <v>1280</v>
      </c>
    </row>
    <row r="540" spans="1:14" ht="27" customHeight="1" x14ac:dyDescent="0.2">
      <c r="A540" s="64">
        <v>77</v>
      </c>
      <c r="B540" s="64">
        <v>604</v>
      </c>
      <c r="C540" s="64">
        <v>42</v>
      </c>
      <c r="D540" s="64">
        <v>10</v>
      </c>
      <c r="E540" s="64">
        <v>50</v>
      </c>
      <c r="F540" s="64">
        <v>51</v>
      </c>
      <c r="G540" s="64" t="s">
        <v>1281</v>
      </c>
      <c r="H540" s="65">
        <v>2890749640</v>
      </c>
      <c r="I540" s="65">
        <v>2919898086</v>
      </c>
      <c r="J540" s="65">
        <v>5076946936</v>
      </c>
      <c r="K540" s="65">
        <v>3717197396</v>
      </c>
      <c r="L540" s="66" t="s">
        <v>1282</v>
      </c>
      <c r="M540" s="66" t="s">
        <v>1283</v>
      </c>
      <c r="N540" s="66" t="s">
        <v>991</v>
      </c>
    </row>
    <row r="541" spans="1:14" ht="27" customHeight="1" x14ac:dyDescent="0.2">
      <c r="A541" s="64">
        <v>77</v>
      </c>
      <c r="B541" s="64">
        <v>604</v>
      </c>
      <c r="C541" s="64">
        <v>42</v>
      </c>
      <c r="D541" s="64">
        <v>10</v>
      </c>
      <c r="E541" s="64">
        <v>51</v>
      </c>
      <c r="F541" s="64">
        <v>51</v>
      </c>
      <c r="G541" s="64" t="s">
        <v>1284</v>
      </c>
      <c r="H541" s="65">
        <v>1765566198</v>
      </c>
      <c r="I541" s="65">
        <v>1817242556</v>
      </c>
      <c r="J541" s="65">
        <v>1817242556</v>
      </c>
      <c r="K541" s="65">
        <v>538567615</v>
      </c>
      <c r="L541" s="66" t="s">
        <v>1285</v>
      </c>
      <c r="M541" s="66" t="s">
        <v>1286</v>
      </c>
      <c r="N541" s="66" t="s">
        <v>1287</v>
      </c>
    </row>
    <row r="542" spans="1:14" ht="27" customHeight="1" x14ac:dyDescent="0.2">
      <c r="A542" s="64">
        <v>77</v>
      </c>
      <c r="B542" s="64">
        <v>604</v>
      </c>
      <c r="C542" s="64">
        <v>42</v>
      </c>
      <c r="D542" s="64">
        <v>10</v>
      </c>
      <c r="E542" s="64">
        <v>53</v>
      </c>
      <c r="F542" s="64">
        <v>51</v>
      </c>
      <c r="G542" s="64" t="s">
        <v>1288</v>
      </c>
      <c r="H542" s="65">
        <v>430398604</v>
      </c>
      <c r="I542" s="65">
        <v>175446726</v>
      </c>
      <c r="J542" s="65">
        <v>1334596521</v>
      </c>
      <c r="K542" s="65">
        <v>73181441</v>
      </c>
      <c r="L542" s="66" t="s">
        <v>1289</v>
      </c>
      <c r="M542" s="66" t="s">
        <v>1290</v>
      </c>
      <c r="N542" s="66" t="s">
        <v>127</v>
      </c>
    </row>
    <row r="543" spans="1:14" ht="27" customHeight="1" x14ac:dyDescent="0.2">
      <c r="A543" s="64">
        <v>77</v>
      </c>
      <c r="B543" s="64">
        <v>604</v>
      </c>
      <c r="C543" s="64">
        <v>42</v>
      </c>
      <c r="D543" s="64">
        <v>10</v>
      </c>
      <c r="E543" s="64">
        <v>54</v>
      </c>
      <c r="F543" s="64">
        <v>51</v>
      </c>
      <c r="G543" s="64" t="s">
        <v>1291</v>
      </c>
      <c r="H543" s="65">
        <v>9218575921</v>
      </c>
      <c r="I543" s="65">
        <v>6257698259</v>
      </c>
      <c r="J543" s="65">
        <v>6087749186</v>
      </c>
      <c r="K543" s="65">
        <v>4884021739</v>
      </c>
      <c r="L543" s="66" t="s">
        <v>1292</v>
      </c>
      <c r="M543" s="66" t="s">
        <v>1293</v>
      </c>
      <c r="N543" s="66" t="s">
        <v>1294</v>
      </c>
    </row>
    <row r="544" spans="1:14" ht="27" customHeight="1" x14ac:dyDescent="0.2">
      <c r="A544" s="64">
        <v>77</v>
      </c>
      <c r="B544" s="64">
        <v>604</v>
      </c>
      <c r="C544" s="64">
        <v>42</v>
      </c>
      <c r="D544" s="64">
        <v>10</v>
      </c>
      <c r="E544" s="64">
        <v>55</v>
      </c>
      <c r="F544" s="64">
        <v>51</v>
      </c>
      <c r="G544" s="64" t="s">
        <v>1295</v>
      </c>
      <c r="H544" s="65">
        <v>2864689338</v>
      </c>
      <c r="I544" s="65">
        <v>1781339582</v>
      </c>
      <c r="J544" s="65">
        <v>1781339582</v>
      </c>
      <c r="K544" s="65">
        <v>0</v>
      </c>
      <c r="L544" s="66" t="s">
        <v>126</v>
      </c>
      <c r="M544" s="66" t="s">
        <v>127</v>
      </c>
      <c r="N544" s="66" t="s">
        <v>127</v>
      </c>
    </row>
    <row r="545" spans="1:14" ht="27" customHeight="1" x14ac:dyDescent="0.2">
      <c r="A545" s="64">
        <v>77</v>
      </c>
      <c r="B545" s="64">
        <v>604</v>
      </c>
      <c r="C545" s="64">
        <v>42</v>
      </c>
      <c r="D545" s="64">
        <v>10</v>
      </c>
      <c r="E545" s="64">
        <v>83</v>
      </c>
      <c r="F545" s="64">
        <v>51</v>
      </c>
      <c r="G545" s="64" t="s">
        <v>1296</v>
      </c>
      <c r="H545" s="65"/>
      <c r="I545" s="65">
        <v>0</v>
      </c>
      <c r="J545" s="65"/>
      <c r="K545" s="65"/>
      <c r="L545" s="66" t="s">
        <v>138</v>
      </c>
      <c r="M545" s="66" t="s">
        <v>138</v>
      </c>
      <c r="N545" s="66" t="s">
        <v>127</v>
      </c>
    </row>
    <row r="546" spans="1:14" ht="27" customHeight="1" x14ac:dyDescent="0.2">
      <c r="A546" s="64">
        <v>77</v>
      </c>
      <c r="B546" s="64">
        <v>604</v>
      </c>
      <c r="C546" s="64">
        <v>43</v>
      </c>
      <c r="D546" s="64">
        <v>10</v>
      </c>
      <c r="E546" s="64">
        <v>7</v>
      </c>
      <c r="F546" s="64">
        <v>52</v>
      </c>
      <c r="G546" s="64" t="s">
        <v>1297</v>
      </c>
      <c r="H546" s="65">
        <v>0</v>
      </c>
      <c r="I546" s="65">
        <v>3920213</v>
      </c>
      <c r="J546" s="65">
        <v>3920213</v>
      </c>
      <c r="K546" s="65">
        <v>0</v>
      </c>
      <c r="L546" s="66" t="s">
        <v>127</v>
      </c>
      <c r="M546" s="66" t="s">
        <v>669</v>
      </c>
      <c r="N546" s="66" t="s">
        <v>127</v>
      </c>
    </row>
    <row r="547" spans="1:14" ht="27" customHeight="1" x14ac:dyDescent="0.2">
      <c r="A547" s="64">
        <v>77</v>
      </c>
      <c r="B547" s="64">
        <v>604</v>
      </c>
      <c r="C547" s="64">
        <v>43</v>
      </c>
      <c r="D547" s="64">
        <v>10</v>
      </c>
      <c r="E547" s="64">
        <v>21</v>
      </c>
      <c r="F547" s="64">
        <v>51</v>
      </c>
      <c r="G547" s="64" t="s">
        <v>1298</v>
      </c>
      <c r="H547" s="65">
        <v>168352204</v>
      </c>
      <c r="I547" s="65">
        <v>63441036</v>
      </c>
      <c r="J547" s="65">
        <v>912275119</v>
      </c>
      <c r="K547" s="65">
        <v>0</v>
      </c>
      <c r="L547" s="66" t="s">
        <v>1299</v>
      </c>
      <c r="M547" s="66" t="s">
        <v>1300</v>
      </c>
      <c r="N547" s="66" t="s">
        <v>127</v>
      </c>
    </row>
    <row r="548" spans="1:14" ht="27" customHeight="1" x14ac:dyDescent="0.2">
      <c r="A548" s="64">
        <v>77</v>
      </c>
      <c r="B548" s="64">
        <v>604</v>
      </c>
      <c r="C548" s="64">
        <v>43</v>
      </c>
      <c r="D548" s="64">
        <v>10</v>
      </c>
      <c r="E548" s="64">
        <v>22</v>
      </c>
      <c r="F548" s="64">
        <v>51</v>
      </c>
      <c r="G548" s="64" t="s">
        <v>1301</v>
      </c>
      <c r="H548" s="65">
        <v>14023313034</v>
      </c>
      <c r="I548" s="65">
        <v>3728508652</v>
      </c>
      <c r="J548" s="65">
        <v>728508652</v>
      </c>
      <c r="K548" s="65">
        <v>94430875</v>
      </c>
      <c r="L548" s="66" t="s">
        <v>1302</v>
      </c>
      <c r="M548" s="66" t="s">
        <v>1303</v>
      </c>
      <c r="N548" s="66" t="s">
        <v>884</v>
      </c>
    </row>
    <row r="549" spans="1:14" ht="27" customHeight="1" x14ac:dyDescent="0.2">
      <c r="A549" s="64">
        <v>77</v>
      </c>
      <c r="B549" s="64">
        <v>604</v>
      </c>
      <c r="C549" s="64">
        <v>43</v>
      </c>
      <c r="D549" s="64">
        <v>10</v>
      </c>
      <c r="E549" s="64">
        <v>22</v>
      </c>
      <c r="F549" s="64">
        <v>52</v>
      </c>
      <c r="G549" s="64" t="s">
        <v>1304</v>
      </c>
      <c r="H549" s="65">
        <v>7933485457</v>
      </c>
      <c r="I549" s="65">
        <v>4803855143</v>
      </c>
      <c r="J549" s="65">
        <v>3803855143</v>
      </c>
      <c r="K549" s="65">
        <v>1317798911</v>
      </c>
      <c r="L549" s="66" t="s">
        <v>126</v>
      </c>
      <c r="M549" s="66" t="s">
        <v>127</v>
      </c>
      <c r="N549" s="66" t="s">
        <v>127</v>
      </c>
    </row>
    <row r="550" spans="1:14" ht="27" customHeight="1" x14ac:dyDescent="0.2">
      <c r="A550" s="64">
        <v>77</v>
      </c>
      <c r="B550" s="64">
        <v>604</v>
      </c>
      <c r="C550" s="64">
        <v>43</v>
      </c>
      <c r="D550" s="64">
        <v>10</v>
      </c>
      <c r="E550" s="64">
        <v>25</v>
      </c>
      <c r="F550" s="64">
        <v>51</v>
      </c>
      <c r="G550" s="64" t="s">
        <v>1305</v>
      </c>
      <c r="H550" s="65">
        <v>486311193</v>
      </c>
      <c r="I550" s="65">
        <v>539807911</v>
      </c>
      <c r="J550" s="65">
        <v>1019812148</v>
      </c>
      <c r="K550" s="65">
        <v>607070827</v>
      </c>
      <c r="L550" s="66" t="s">
        <v>1306</v>
      </c>
      <c r="M550" s="66" t="s">
        <v>1307</v>
      </c>
      <c r="N550" s="66" t="s">
        <v>1308</v>
      </c>
    </row>
    <row r="551" spans="1:14" ht="27" customHeight="1" x14ac:dyDescent="0.2">
      <c r="A551" s="64">
        <v>77</v>
      </c>
      <c r="B551" s="64">
        <v>604</v>
      </c>
      <c r="C551" s="64">
        <v>43</v>
      </c>
      <c r="D551" s="64">
        <v>10</v>
      </c>
      <c r="E551" s="64">
        <v>26</v>
      </c>
      <c r="F551" s="64">
        <v>51</v>
      </c>
      <c r="G551" s="64" t="s">
        <v>1309</v>
      </c>
      <c r="H551" s="65">
        <v>0</v>
      </c>
      <c r="I551" s="65">
        <v>16961278</v>
      </c>
      <c r="J551" s="65">
        <v>16961278</v>
      </c>
      <c r="K551" s="65">
        <v>0</v>
      </c>
      <c r="L551" s="66" t="s">
        <v>127</v>
      </c>
      <c r="M551" s="66" t="s">
        <v>1210</v>
      </c>
      <c r="N551" s="66" t="s">
        <v>127</v>
      </c>
    </row>
    <row r="552" spans="1:14" ht="27" customHeight="1" x14ac:dyDescent="0.2">
      <c r="A552" s="64">
        <v>77</v>
      </c>
      <c r="B552" s="64">
        <v>604</v>
      </c>
      <c r="C552" s="64">
        <v>43</v>
      </c>
      <c r="D552" s="64">
        <v>10</v>
      </c>
      <c r="E552" s="64">
        <v>27</v>
      </c>
      <c r="F552" s="64">
        <v>51</v>
      </c>
      <c r="G552" s="64" t="s">
        <v>1310</v>
      </c>
      <c r="H552" s="65">
        <v>0</v>
      </c>
      <c r="I552" s="65">
        <v>12322351</v>
      </c>
      <c r="J552" s="65">
        <v>12322351</v>
      </c>
      <c r="K552" s="65">
        <v>0</v>
      </c>
      <c r="L552" s="66" t="s">
        <v>127</v>
      </c>
      <c r="M552" s="66" t="s">
        <v>1210</v>
      </c>
      <c r="N552" s="66" t="s">
        <v>127</v>
      </c>
    </row>
    <row r="553" spans="1:14" ht="20.100000000000001" customHeight="1" x14ac:dyDescent="0.2">
      <c r="A553" s="64">
        <v>77</v>
      </c>
      <c r="B553" s="64">
        <v>604</v>
      </c>
      <c r="C553" s="64">
        <v>43</v>
      </c>
      <c r="D553" s="64">
        <v>10</v>
      </c>
      <c r="E553" s="64">
        <v>28</v>
      </c>
      <c r="F553" s="64">
        <v>51</v>
      </c>
      <c r="G553" s="64" t="s">
        <v>1311</v>
      </c>
      <c r="H553" s="65">
        <v>0</v>
      </c>
      <c r="I553" s="65">
        <v>26784511</v>
      </c>
      <c r="J553" s="65">
        <v>5749684</v>
      </c>
      <c r="K553" s="65">
        <v>0</v>
      </c>
      <c r="L553" s="66" t="s">
        <v>127</v>
      </c>
      <c r="M553" s="66" t="s">
        <v>1210</v>
      </c>
      <c r="N553" s="66" t="s">
        <v>127</v>
      </c>
    </row>
    <row r="554" spans="1:14" ht="27" customHeight="1" x14ac:dyDescent="0.2">
      <c r="A554" s="64">
        <v>77</v>
      </c>
      <c r="B554" s="64">
        <v>604</v>
      </c>
      <c r="C554" s="64">
        <v>43</v>
      </c>
      <c r="D554" s="64">
        <v>10</v>
      </c>
      <c r="E554" s="64">
        <v>35</v>
      </c>
      <c r="F554" s="64">
        <v>51</v>
      </c>
      <c r="G554" s="64" t="s">
        <v>1312</v>
      </c>
      <c r="H554" s="65">
        <v>132043048</v>
      </c>
      <c r="I554" s="65">
        <v>147360361</v>
      </c>
      <c r="J554" s="65">
        <v>147360361</v>
      </c>
      <c r="K554" s="65">
        <v>52102908</v>
      </c>
      <c r="L554" s="66" t="s">
        <v>1246</v>
      </c>
      <c r="M554" s="66" t="s">
        <v>1313</v>
      </c>
      <c r="N554" s="66" t="s">
        <v>127</v>
      </c>
    </row>
    <row r="555" spans="1:14" ht="27" customHeight="1" x14ac:dyDescent="0.2">
      <c r="A555" s="64">
        <v>77</v>
      </c>
      <c r="B555" s="64">
        <v>604</v>
      </c>
      <c r="C555" s="64">
        <v>43</v>
      </c>
      <c r="D555" s="64">
        <v>10</v>
      </c>
      <c r="E555" s="64">
        <v>36</v>
      </c>
      <c r="F555" s="64">
        <v>51</v>
      </c>
      <c r="G555" s="64" t="s">
        <v>1314</v>
      </c>
      <c r="H555" s="65">
        <v>365260880</v>
      </c>
      <c r="I555" s="65">
        <v>409837081</v>
      </c>
      <c r="J555" s="65">
        <v>1256455402</v>
      </c>
      <c r="K555" s="65">
        <v>930308554</v>
      </c>
      <c r="L555" s="66" t="s">
        <v>1315</v>
      </c>
      <c r="M555" s="66" t="s">
        <v>1316</v>
      </c>
      <c r="N555" s="66" t="s">
        <v>1317</v>
      </c>
    </row>
    <row r="556" spans="1:14" ht="27" customHeight="1" x14ac:dyDescent="0.2">
      <c r="A556" s="64">
        <v>77</v>
      </c>
      <c r="B556" s="64">
        <v>604</v>
      </c>
      <c r="C556" s="64">
        <v>43</v>
      </c>
      <c r="D556" s="64">
        <v>10</v>
      </c>
      <c r="E556" s="64">
        <v>37</v>
      </c>
      <c r="F556" s="64">
        <v>51</v>
      </c>
      <c r="G556" s="64" t="s">
        <v>1318</v>
      </c>
      <c r="H556" s="65">
        <v>438407414</v>
      </c>
      <c r="I556" s="65">
        <v>482424697</v>
      </c>
      <c r="J556" s="65">
        <v>1049415601</v>
      </c>
      <c r="K556" s="65">
        <v>486153109</v>
      </c>
      <c r="L556" s="66" t="s">
        <v>1319</v>
      </c>
      <c r="M556" s="66" t="s">
        <v>1320</v>
      </c>
      <c r="N556" s="66" t="s">
        <v>1321</v>
      </c>
    </row>
    <row r="557" spans="1:14" ht="20.100000000000001" customHeight="1" x14ac:dyDescent="0.2">
      <c r="A557" s="64">
        <v>77</v>
      </c>
      <c r="B557" s="64">
        <v>604</v>
      </c>
      <c r="C557" s="64">
        <v>44</v>
      </c>
      <c r="D557" s="64">
        <v>10</v>
      </c>
      <c r="E557" s="64">
        <v>3</v>
      </c>
      <c r="F557" s="64">
        <v>51</v>
      </c>
      <c r="G557" s="64" t="s">
        <v>1322</v>
      </c>
      <c r="H557" s="65">
        <v>4882981170</v>
      </c>
      <c r="I557" s="65">
        <v>1416672085</v>
      </c>
      <c r="J557" s="65">
        <v>1632827839</v>
      </c>
      <c r="K557" s="65">
        <v>165090446</v>
      </c>
      <c r="L557" s="66" t="s">
        <v>1323</v>
      </c>
      <c r="M557" s="66" t="s">
        <v>1324</v>
      </c>
      <c r="N557" s="66" t="s">
        <v>127</v>
      </c>
    </row>
    <row r="558" spans="1:14" ht="20.100000000000001" customHeight="1" x14ac:dyDescent="0.2">
      <c r="A558" s="64">
        <v>77</v>
      </c>
      <c r="B558" s="64">
        <v>604</v>
      </c>
      <c r="C558" s="64">
        <v>44</v>
      </c>
      <c r="D558" s="64">
        <v>10</v>
      </c>
      <c r="E558" s="64">
        <v>7</v>
      </c>
      <c r="F558" s="64">
        <v>51</v>
      </c>
      <c r="G558" s="64" t="s">
        <v>1325</v>
      </c>
      <c r="H558" s="65">
        <v>3782733294</v>
      </c>
      <c r="I558" s="65">
        <v>1447850266</v>
      </c>
      <c r="J558" s="65">
        <v>1356523588</v>
      </c>
      <c r="K558" s="65">
        <v>253791300</v>
      </c>
      <c r="L558" s="66" t="s">
        <v>1326</v>
      </c>
      <c r="M558" s="66" t="s">
        <v>1327</v>
      </c>
      <c r="N558" s="66" t="s">
        <v>518</v>
      </c>
    </row>
    <row r="559" spans="1:14" ht="27" customHeight="1" x14ac:dyDescent="0.2">
      <c r="A559" s="64">
        <v>77</v>
      </c>
      <c r="B559" s="64">
        <v>604</v>
      </c>
      <c r="C559" s="64">
        <v>44</v>
      </c>
      <c r="D559" s="64">
        <v>10</v>
      </c>
      <c r="E559" s="64">
        <v>11</v>
      </c>
      <c r="F559" s="64">
        <v>51</v>
      </c>
      <c r="G559" s="64" t="s">
        <v>1328</v>
      </c>
      <c r="H559" s="65">
        <v>0</v>
      </c>
      <c r="I559" s="65">
        <v>358849</v>
      </c>
      <c r="J559" s="65">
        <v>358849</v>
      </c>
      <c r="K559" s="65">
        <v>0</v>
      </c>
      <c r="L559" s="66" t="s">
        <v>127</v>
      </c>
      <c r="M559" s="66" t="s">
        <v>1210</v>
      </c>
      <c r="N559" s="66" t="s">
        <v>127</v>
      </c>
    </row>
    <row r="560" spans="1:14" ht="27" customHeight="1" x14ac:dyDescent="0.2">
      <c r="A560" s="64">
        <v>77</v>
      </c>
      <c r="B560" s="64">
        <v>604</v>
      </c>
      <c r="C560" s="64">
        <v>44</v>
      </c>
      <c r="D560" s="64">
        <v>10</v>
      </c>
      <c r="E560" s="64">
        <v>11</v>
      </c>
      <c r="F560" s="64">
        <v>55</v>
      </c>
      <c r="G560" s="64" t="s">
        <v>1329</v>
      </c>
      <c r="H560" s="65"/>
      <c r="I560" s="65"/>
      <c r="J560" s="65"/>
      <c r="K560" s="65"/>
      <c r="L560" s="66" t="s">
        <v>138</v>
      </c>
      <c r="M560" s="66" t="s">
        <v>138</v>
      </c>
      <c r="N560" s="66" t="s">
        <v>127</v>
      </c>
    </row>
    <row r="561" spans="1:14" ht="27" customHeight="1" x14ac:dyDescent="0.2">
      <c r="A561" s="64">
        <v>77</v>
      </c>
      <c r="B561" s="64">
        <v>604</v>
      </c>
      <c r="C561" s="64">
        <v>44</v>
      </c>
      <c r="D561" s="64">
        <v>10</v>
      </c>
      <c r="E561" s="64">
        <v>11</v>
      </c>
      <c r="F561" s="64">
        <v>60</v>
      </c>
      <c r="G561" s="64" t="s">
        <v>1330</v>
      </c>
      <c r="H561" s="65">
        <v>222560240</v>
      </c>
      <c r="I561" s="65">
        <v>439918444</v>
      </c>
      <c r="J561" s="65">
        <v>666918053</v>
      </c>
      <c r="K561" s="65">
        <v>0</v>
      </c>
      <c r="L561" s="66" t="s">
        <v>1331</v>
      </c>
      <c r="M561" s="66" t="s">
        <v>1332</v>
      </c>
      <c r="N561" s="66" t="s">
        <v>127</v>
      </c>
    </row>
    <row r="562" spans="1:14" ht="27" customHeight="1" x14ac:dyDescent="0.2">
      <c r="A562" s="64">
        <v>77</v>
      </c>
      <c r="B562" s="64">
        <v>604</v>
      </c>
      <c r="C562" s="64">
        <v>45</v>
      </c>
      <c r="D562" s="64">
        <v>10</v>
      </c>
      <c r="E562" s="64">
        <v>2</v>
      </c>
      <c r="F562" s="64">
        <v>51</v>
      </c>
      <c r="G562" s="64" t="s">
        <v>1333</v>
      </c>
      <c r="H562" s="65">
        <v>2450823022</v>
      </c>
      <c r="I562" s="65">
        <v>779530838</v>
      </c>
      <c r="J562" s="65">
        <v>779530838</v>
      </c>
      <c r="K562" s="65">
        <v>61920397</v>
      </c>
      <c r="L562" s="66" t="s">
        <v>1334</v>
      </c>
      <c r="M562" s="66" t="s">
        <v>1335</v>
      </c>
      <c r="N562" s="66" t="s">
        <v>669</v>
      </c>
    </row>
    <row r="563" spans="1:14" ht="20.100000000000001" customHeight="1" x14ac:dyDescent="0.2">
      <c r="A563" s="64">
        <v>77</v>
      </c>
      <c r="B563" s="64">
        <v>604</v>
      </c>
      <c r="C563" s="64">
        <v>45</v>
      </c>
      <c r="D563" s="64">
        <v>10</v>
      </c>
      <c r="E563" s="64">
        <v>14</v>
      </c>
      <c r="F563" s="64">
        <v>51</v>
      </c>
      <c r="G563" s="64" t="s">
        <v>1336</v>
      </c>
      <c r="H563" s="65">
        <v>1141595685</v>
      </c>
      <c r="I563" s="65">
        <v>186215501</v>
      </c>
      <c r="J563" s="65">
        <v>186215501</v>
      </c>
      <c r="K563" s="65">
        <v>16090819</v>
      </c>
      <c r="L563" s="66" t="s">
        <v>126</v>
      </c>
      <c r="M563" s="66" t="s">
        <v>127</v>
      </c>
      <c r="N563" s="66" t="s">
        <v>127</v>
      </c>
    </row>
    <row r="564" spans="1:14" ht="20.100000000000001" customHeight="1" x14ac:dyDescent="0.2">
      <c r="A564" s="64">
        <v>77</v>
      </c>
      <c r="B564" s="64">
        <v>604</v>
      </c>
      <c r="C564" s="64">
        <v>45</v>
      </c>
      <c r="D564" s="64">
        <v>10</v>
      </c>
      <c r="E564" s="64">
        <v>16</v>
      </c>
      <c r="F564" s="64">
        <v>51</v>
      </c>
      <c r="G564" s="64" t="s">
        <v>1337</v>
      </c>
      <c r="H564" s="65">
        <v>5905318421</v>
      </c>
      <c r="I564" s="65">
        <v>759819639</v>
      </c>
      <c r="J564" s="65">
        <v>759819639</v>
      </c>
      <c r="K564" s="65">
        <v>236109868</v>
      </c>
      <c r="L564" s="66" t="s">
        <v>1338</v>
      </c>
      <c r="M564" s="66" t="s">
        <v>1339</v>
      </c>
      <c r="N564" s="66" t="s">
        <v>127</v>
      </c>
    </row>
    <row r="565" spans="1:14" ht="27" customHeight="1" x14ac:dyDescent="0.2">
      <c r="A565" s="64">
        <v>77</v>
      </c>
      <c r="B565" s="64">
        <v>604</v>
      </c>
      <c r="C565" s="64">
        <v>45</v>
      </c>
      <c r="D565" s="64">
        <v>10</v>
      </c>
      <c r="E565" s="64">
        <v>23</v>
      </c>
      <c r="F565" s="64">
        <v>52</v>
      </c>
      <c r="G565" s="64" t="s">
        <v>1340</v>
      </c>
      <c r="H565" s="65"/>
      <c r="I565" s="65"/>
      <c r="J565" s="65"/>
      <c r="K565" s="65"/>
      <c r="L565" s="66" t="s">
        <v>138</v>
      </c>
      <c r="M565" s="66" t="s">
        <v>138</v>
      </c>
      <c r="N565" s="66" t="s">
        <v>127</v>
      </c>
    </row>
    <row r="566" spans="1:14" ht="27" customHeight="1" x14ac:dyDescent="0.2">
      <c r="A566" s="64">
        <v>77</v>
      </c>
      <c r="B566" s="64">
        <v>604</v>
      </c>
      <c r="C566" s="64">
        <v>45</v>
      </c>
      <c r="D566" s="64">
        <v>10</v>
      </c>
      <c r="E566" s="64">
        <v>23</v>
      </c>
      <c r="F566" s="64">
        <v>53</v>
      </c>
      <c r="G566" s="64" t="s">
        <v>1341</v>
      </c>
      <c r="H566" s="65">
        <v>1321085989</v>
      </c>
      <c r="I566" s="65">
        <v>1182861283</v>
      </c>
      <c r="J566" s="65">
        <v>1473606753</v>
      </c>
      <c r="K566" s="65">
        <v>50583485</v>
      </c>
      <c r="L566" s="66" t="s">
        <v>1342</v>
      </c>
      <c r="M566" s="66" t="s">
        <v>1343</v>
      </c>
      <c r="N566" s="66" t="s">
        <v>127</v>
      </c>
    </row>
    <row r="567" spans="1:14" ht="27" customHeight="1" x14ac:dyDescent="0.2">
      <c r="A567" s="64">
        <v>77</v>
      </c>
      <c r="B567" s="64">
        <v>604</v>
      </c>
      <c r="C567" s="64">
        <v>45</v>
      </c>
      <c r="D567" s="64">
        <v>10</v>
      </c>
      <c r="E567" s="64">
        <v>36</v>
      </c>
      <c r="F567" s="64">
        <v>51</v>
      </c>
      <c r="G567" s="64" t="s">
        <v>1344</v>
      </c>
      <c r="H567" s="65"/>
      <c r="I567" s="65"/>
      <c r="J567" s="65"/>
      <c r="K567" s="65"/>
      <c r="L567" s="66" t="s">
        <v>138</v>
      </c>
      <c r="M567" s="66" t="s">
        <v>138</v>
      </c>
      <c r="N567" s="66" t="s">
        <v>127</v>
      </c>
    </row>
    <row r="568" spans="1:14" ht="20.100000000000001" customHeight="1" x14ac:dyDescent="0.2">
      <c r="A568" s="64">
        <v>77</v>
      </c>
      <c r="B568" s="64">
        <v>604</v>
      </c>
      <c r="C568" s="64">
        <v>45</v>
      </c>
      <c r="D568" s="64">
        <v>10</v>
      </c>
      <c r="E568" s="64">
        <v>50</v>
      </c>
      <c r="F568" s="64">
        <v>51</v>
      </c>
      <c r="G568" s="64" t="s">
        <v>1345</v>
      </c>
      <c r="H568" s="65">
        <v>5521573121</v>
      </c>
      <c r="I568" s="65">
        <v>1408470851</v>
      </c>
      <c r="J568" s="65">
        <v>708470851</v>
      </c>
      <c r="K568" s="65">
        <v>170076009</v>
      </c>
      <c r="L568" s="66" t="s">
        <v>1346</v>
      </c>
      <c r="M568" s="66" t="s">
        <v>1347</v>
      </c>
      <c r="N568" s="66" t="s">
        <v>1348</v>
      </c>
    </row>
    <row r="569" spans="1:14" ht="27" customHeight="1" x14ac:dyDescent="0.2">
      <c r="A569" s="64">
        <v>77</v>
      </c>
      <c r="B569" s="64">
        <v>604</v>
      </c>
      <c r="C569" s="64">
        <v>45</v>
      </c>
      <c r="D569" s="64">
        <v>10</v>
      </c>
      <c r="E569" s="64">
        <v>51</v>
      </c>
      <c r="F569" s="64">
        <v>51</v>
      </c>
      <c r="G569" s="64" t="s">
        <v>1349</v>
      </c>
      <c r="H569" s="65">
        <v>11575030070</v>
      </c>
      <c r="I569" s="65">
        <v>5380297098</v>
      </c>
      <c r="J569" s="65">
        <v>4680297098</v>
      </c>
      <c r="K569" s="65">
        <v>0</v>
      </c>
      <c r="L569" s="66" t="s">
        <v>1350</v>
      </c>
      <c r="M569" s="66" t="s">
        <v>1351</v>
      </c>
      <c r="N569" s="66" t="s">
        <v>127</v>
      </c>
    </row>
    <row r="570" spans="1:14" ht="20.100000000000001" customHeight="1" x14ac:dyDescent="0.2">
      <c r="A570" s="64">
        <v>77</v>
      </c>
      <c r="B570" s="64">
        <v>604</v>
      </c>
      <c r="C570" s="64">
        <v>45</v>
      </c>
      <c r="D570" s="64">
        <v>10</v>
      </c>
      <c r="E570" s="64">
        <v>51</v>
      </c>
      <c r="F570" s="64">
        <v>52</v>
      </c>
      <c r="G570" s="64" t="s">
        <v>1352</v>
      </c>
      <c r="H570" s="65">
        <v>9782188703</v>
      </c>
      <c r="I570" s="65">
        <v>4283883937</v>
      </c>
      <c r="J570" s="65">
        <v>3898601546</v>
      </c>
      <c r="K570" s="65">
        <v>770400569</v>
      </c>
      <c r="L570" s="66" t="s">
        <v>1353</v>
      </c>
      <c r="M570" s="66" t="s">
        <v>1062</v>
      </c>
      <c r="N570" s="66" t="s">
        <v>1184</v>
      </c>
    </row>
    <row r="571" spans="1:14" ht="27" customHeight="1" x14ac:dyDescent="0.2">
      <c r="A571" s="64">
        <v>77</v>
      </c>
      <c r="B571" s="64">
        <v>604</v>
      </c>
      <c r="C571" s="64">
        <v>45</v>
      </c>
      <c r="D571" s="64">
        <v>10</v>
      </c>
      <c r="E571" s="64">
        <v>52</v>
      </c>
      <c r="F571" s="64">
        <v>51</v>
      </c>
      <c r="G571" s="64" t="s">
        <v>1354</v>
      </c>
      <c r="H571" s="65">
        <v>1114386127</v>
      </c>
      <c r="I571" s="65">
        <v>459063889</v>
      </c>
      <c r="J571" s="65">
        <v>459063889</v>
      </c>
      <c r="K571" s="65">
        <v>1155498</v>
      </c>
      <c r="L571" s="66" t="s">
        <v>1355</v>
      </c>
      <c r="M571" s="66" t="s">
        <v>1356</v>
      </c>
      <c r="N571" s="66" t="s">
        <v>127</v>
      </c>
    </row>
    <row r="572" spans="1:14" ht="27" customHeight="1" x14ac:dyDescent="0.2">
      <c r="A572" s="64">
        <v>77</v>
      </c>
      <c r="B572" s="64">
        <v>604</v>
      </c>
      <c r="C572" s="64">
        <v>45</v>
      </c>
      <c r="D572" s="64">
        <v>10</v>
      </c>
      <c r="E572" s="64">
        <v>53</v>
      </c>
      <c r="F572" s="64">
        <v>51</v>
      </c>
      <c r="G572" s="64" t="s">
        <v>1357</v>
      </c>
      <c r="H572" s="65">
        <v>5550610809</v>
      </c>
      <c r="I572" s="65">
        <v>4703761759</v>
      </c>
      <c r="J572" s="65">
        <v>4990951809</v>
      </c>
      <c r="K572" s="65">
        <v>2694198279</v>
      </c>
      <c r="L572" s="66" t="s">
        <v>1358</v>
      </c>
      <c r="M572" s="66" t="s">
        <v>1359</v>
      </c>
      <c r="N572" s="66" t="s">
        <v>1360</v>
      </c>
    </row>
    <row r="573" spans="1:14" ht="27" customHeight="1" x14ac:dyDescent="0.2">
      <c r="A573" s="64">
        <v>77</v>
      </c>
      <c r="B573" s="64">
        <v>604</v>
      </c>
      <c r="C573" s="64">
        <v>45</v>
      </c>
      <c r="D573" s="64">
        <v>10</v>
      </c>
      <c r="E573" s="64">
        <v>54</v>
      </c>
      <c r="F573" s="64">
        <v>51</v>
      </c>
      <c r="G573" s="64" t="s">
        <v>1361</v>
      </c>
      <c r="H573" s="65">
        <v>587430399</v>
      </c>
      <c r="I573" s="65">
        <v>636718259</v>
      </c>
      <c r="J573" s="65">
        <v>982031885</v>
      </c>
      <c r="K573" s="65">
        <v>285526156</v>
      </c>
      <c r="L573" s="66" t="s">
        <v>428</v>
      </c>
      <c r="M573" s="66" t="s">
        <v>1362</v>
      </c>
      <c r="N573" s="66" t="s">
        <v>298</v>
      </c>
    </row>
    <row r="574" spans="1:14" ht="27" customHeight="1" x14ac:dyDescent="0.2">
      <c r="A574" s="64">
        <v>77</v>
      </c>
      <c r="B574" s="64">
        <v>604</v>
      </c>
      <c r="C574" s="64">
        <v>45</v>
      </c>
      <c r="D574" s="64">
        <v>10</v>
      </c>
      <c r="E574" s="64">
        <v>55</v>
      </c>
      <c r="F574" s="64">
        <v>51</v>
      </c>
      <c r="G574" s="64" t="s">
        <v>1363</v>
      </c>
      <c r="H574" s="65">
        <v>1832251524</v>
      </c>
      <c r="I574" s="65">
        <v>1974461770</v>
      </c>
      <c r="J574" s="65">
        <v>2325492147</v>
      </c>
      <c r="K574" s="65">
        <v>100145239</v>
      </c>
      <c r="L574" s="66" t="s">
        <v>1364</v>
      </c>
      <c r="M574" s="66" t="s">
        <v>1365</v>
      </c>
      <c r="N574" s="66" t="s">
        <v>127</v>
      </c>
    </row>
    <row r="575" spans="1:14" ht="27" customHeight="1" x14ac:dyDescent="0.2">
      <c r="A575" s="64">
        <v>77</v>
      </c>
      <c r="B575" s="64">
        <v>604</v>
      </c>
      <c r="C575" s="64">
        <v>45</v>
      </c>
      <c r="D575" s="64">
        <v>10</v>
      </c>
      <c r="E575" s="64">
        <v>56</v>
      </c>
      <c r="F575" s="64">
        <v>51</v>
      </c>
      <c r="G575" s="64" t="s">
        <v>1366</v>
      </c>
      <c r="H575" s="65">
        <v>588967730</v>
      </c>
      <c r="I575" s="65">
        <v>570444974</v>
      </c>
      <c r="J575" s="65">
        <v>592523635</v>
      </c>
      <c r="K575" s="65">
        <v>97282270</v>
      </c>
      <c r="L575" s="66" t="s">
        <v>1367</v>
      </c>
      <c r="M575" s="66" t="s">
        <v>1368</v>
      </c>
      <c r="N575" s="66" t="s">
        <v>127</v>
      </c>
    </row>
    <row r="576" spans="1:14" ht="27" customHeight="1" x14ac:dyDescent="0.2">
      <c r="A576" s="64">
        <v>77</v>
      </c>
      <c r="B576" s="64">
        <v>604</v>
      </c>
      <c r="C576" s="64">
        <v>45</v>
      </c>
      <c r="D576" s="64">
        <v>10</v>
      </c>
      <c r="E576" s="64">
        <v>57</v>
      </c>
      <c r="F576" s="64">
        <v>51</v>
      </c>
      <c r="G576" s="64" t="s">
        <v>1369</v>
      </c>
      <c r="H576" s="65">
        <v>40713283</v>
      </c>
      <c r="I576" s="65">
        <v>40713283</v>
      </c>
      <c r="J576" s="65">
        <v>40713283</v>
      </c>
      <c r="K576" s="65">
        <v>0</v>
      </c>
      <c r="L576" s="66" t="s">
        <v>1370</v>
      </c>
      <c r="M576" s="66" t="s">
        <v>944</v>
      </c>
      <c r="N576" s="66" t="s">
        <v>127</v>
      </c>
    </row>
    <row r="577" spans="1:14" ht="27" customHeight="1" x14ac:dyDescent="0.2">
      <c r="A577" s="64">
        <v>77</v>
      </c>
      <c r="B577" s="64">
        <v>604</v>
      </c>
      <c r="C577" s="64">
        <v>45</v>
      </c>
      <c r="D577" s="64">
        <v>10</v>
      </c>
      <c r="E577" s="64">
        <v>60</v>
      </c>
      <c r="F577" s="64">
        <v>51</v>
      </c>
      <c r="G577" s="64" t="s">
        <v>1371</v>
      </c>
      <c r="H577" s="65">
        <v>103542455</v>
      </c>
      <c r="I577" s="65">
        <v>103542456</v>
      </c>
      <c r="J577" s="65">
        <v>103542456</v>
      </c>
      <c r="K577" s="65">
        <v>0</v>
      </c>
      <c r="L577" s="66" t="s">
        <v>1372</v>
      </c>
      <c r="M577" s="66" t="s">
        <v>1373</v>
      </c>
      <c r="N577" s="66" t="s">
        <v>127</v>
      </c>
    </row>
    <row r="578" spans="1:14" ht="27" customHeight="1" x14ac:dyDescent="0.2">
      <c r="A578" s="64">
        <v>77</v>
      </c>
      <c r="B578" s="64">
        <v>604</v>
      </c>
      <c r="C578" s="64">
        <v>45</v>
      </c>
      <c r="D578" s="64">
        <v>10</v>
      </c>
      <c r="E578" s="64">
        <v>62</v>
      </c>
      <c r="F578" s="64">
        <v>51</v>
      </c>
      <c r="G578" s="64" t="s">
        <v>1374</v>
      </c>
      <c r="H578" s="65">
        <v>165888848</v>
      </c>
      <c r="I578" s="65">
        <v>267922153</v>
      </c>
      <c r="J578" s="65">
        <v>267922153</v>
      </c>
      <c r="K578" s="65">
        <v>973694</v>
      </c>
      <c r="L578" s="66" t="s">
        <v>1375</v>
      </c>
      <c r="M578" s="66" t="s">
        <v>1376</v>
      </c>
      <c r="N578" s="66" t="s">
        <v>127</v>
      </c>
    </row>
    <row r="579" spans="1:14" ht="20.100000000000001" customHeight="1" x14ac:dyDescent="0.2">
      <c r="A579" s="64">
        <v>77</v>
      </c>
      <c r="B579" s="64">
        <v>604</v>
      </c>
      <c r="C579" s="64">
        <v>47</v>
      </c>
      <c r="D579" s="64">
        <v>21</v>
      </c>
      <c r="E579" s="64">
        <v>1</v>
      </c>
      <c r="F579" s="64">
        <v>51</v>
      </c>
      <c r="G579" s="64" t="s">
        <v>1377</v>
      </c>
      <c r="H579" s="65"/>
      <c r="I579" s="65"/>
      <c r="J579" s="65"/>
      <c r="K579" s="65"/>
      <c r="L579" s="66" t="s">
        <v>127</v>
      </c>
      <c r="M579" s="66" t="s">
        <v>138</v>
      </c>
      <c r="N579" s="66" t="s">
        <v>127</v>
      </c>
    </row>
    <row r="580" spans="1:14" ht="20.100000000000001" customHeight="1" x14ac:dyDescent="0.2">
      <c r="A580" s="64">
        <v>77</v>
      </c>
      <c r="B580" s="64">
        <v>604</v>
      </c>
      <c r="C580" s="64">
        <v>47</v>
      </c>
      <c r="D580" s="64">
        <v>21</v>
      </c>
      <c r="E580" s="64">
        <v>2</v>
      </c>
      <c r="F580" s="64">
        <v>51</v>
      </c>
      <c r="G580" s="64" t="s">
        <v>1378</v>
      </c>
      <c r="H580" s="65">
        <v>16792768</v>
      </c>
      <c r="I580" s="65">
        <v>2431705</v>
      </c>
      <c r="J580" s="65">
        <v>2431705</v>
      </c>
      <c r="K580" s="65">
        <v>0</v>
      </c>
      <c r="L580" s="66" t="s">
        <v>127</v>
      </c>
      <c r="M580" s="66" t="s">
        <v>126</v>
      </c>
      <c r="N580" s="66" t="s">
        <v>127</v>
      </c>
    </row>
    <row r="581" spans="1:14" ht="20.100000000000001" customHeight="1" x14ac:dyDescent="0.2">
      <c r="A581" s="64">
        <v>77</v>
      </c>
      <c r="B581" s="64">
        <v>604</v>
      </c>
      <c r="C581" s="64">
        <v>47</v>
      </c>
      <c r="D581" s="64">
        <v>22</v>
      </c>
      <c r="E581" s="64">
        <v>1</v>
      </c>
      <c r="F581" s="64">
        <v>51</v>
      </c>
      <c r="G581" s="64" t="s">
        <v>1379</v>
      </c>
      <c r="H581" s="65"/>
      <c r="I581" s="65"/>
      <c r="J581" s="65"/>
      <c r="K581" s="65"/>
      <c r="L581" s="66" t="s">
        <v>127</v>
      </c>
      <c r="M581" s="66" t="s">
        <v>138</v>
      </c>
      <c r="N581" s="66" t="s">
        <v>127</v>
      </c>
    </row>
    <row r="582" spans="1:14" ht="20.100000000000001" customHeight="1" x14ac:dyDescent="0.2">
      <c r="A582" s="64">
        <v>77</v>
      </c>
      <c r="B582" s="64">
        <v>604</v>
      </c>
      <c r="C582" s="64">
        <v>47</v>
      </c>
      <c r="D582" s="64">
        <v>22</v>
      </c>
      <c r="E582" s="64">
        <v>2</v>
      </c>
      <c r="F582" s="64">
        <v>51</v>
      </c>
      <c r="G582" s="64" t="s">
        <v>1380</v>
      </c>
      <c r="H582" s="65"/>
      <c r="I582" s="65"/>
      <c r="J582" s="65"/>
      <c r="K582" s="65"/>
      <c r="L582" s="66" t="s">
        <v>127</v>
      </c>
      <c r="M582" s="66" t="s">
        <v>138</v>
      </c>
      <c r="N582" s="66" t="s">
        <v>127</v>
      </c>
    </row>
    <row r="583" spans="1:14" ht="20.100000000000001" customHeight="1" x14ac:dyDescent="0.2">
      <c r="A583" s="64">
        <v>77</v>
      </c>
      <c r="B583" s="64">
        <v>604</v>
      </c>
      <c r="C583" s="64">
        <v>47</v>
      </c>
      <c r="D583" s="64">
        <v>23</v>
      </c>
      <c r="E583" s="64">
        <v>1</v>
      </c>
      <c r="F583" s="64">
        <v>51</v>
      </c>
      <c r="G583" s="64" t="s">
        <v>1381</v>
      </c>
      <c r="H583" s="65"/>
      <c r="I583" s="65"/>
      <c r="J583" s="65"/>
      <c r="K583" s="65"/>
      <c r="L583" s="66" t="s">
        <v>127</v>
      </c>
      <c r="M583" s="66" t="s">
        <v>138</v>
      </c>
      <c r="N583" s="66" t="s">
        <v>127</v>
      </c>
    </row>
    <row r="584" spans="1:14" ht="20.100000000000001" customHeight="1" x14ac:dyDescent="0.2">
      <c r="A584" s="64">
        <v>77</v>
      </c>
      <c r="B584" s="64">
        <v>604</v>
      </c>
      <c r="C584" s="64">
        <v>47</v>
      </c>
      <c r="D584" s="64">
        <v>23</v>
      </c>
      <c r="E584" s="64">
        <v>2</v>
      </c>
      <c r="F584" s="64">
        <v>51</v>
      </c>
      <c r="G584" s="64" t="s">
        <v>1382</v>
      </c>
      <c r="H584" s="65"/>
      <c r="I584" s="65"/>
      <c r="J584" s="65"/>
      <c r="K584" s="65"/>
      <c r="L584" s="66" t="s">
        <v>127</v>
      </c>
      <c r="M584" s="66" t="s">
        <v>138</v>
      </c>
      <c r="N584" s="66" t="s">
        <v>127</v>
      </c>
    </row>
    <row r="585" spans="1:14" ht="20.100000000000001" customHeight="1" x14ac:dyDescent="0.2">
      <c r="A585" s="64">
        <v>77</v>
      </c>
      <c r="B585" s="64">
        <v>604</v>
      </c>
      <c r="C585" s="64">
        <v>47</v>
      </c>
      <c r="D585" s="64">
        <v>24</v>
      </c>
      <c r="E585" s="64">
        <v>1</v>
      </c>
      <c r="F585" s="64">
        <v>51</v>
      </c>
      <c r="G585" s="64" t="s">
        <v>1383</v>
      </c>
      <c r="H585" s="65"/>
      <c r="I585" s="65"/>
      <c r="J585" s="65"/>
      <c r="K585" s="65"/>
      <c r="L585" s="66" t="s">
        <v>127</v>
      </c>
      <c r="M585" s="66" t="s">
        <v>138</v>
      </c>
      <c r="N585" s="66" t="s">
        <v>127</v>
      </c>
    </row>
    <row r="586" spans="1:14" ht="20.100000000000001" customHeight="1" x14ac:dyDescent="0.2">
      <c r="A586" s="64">
        <v>77</v>
      </c>
      <c r="B586" s="64">
        <v>604</v>
      </c>
      <c r="C586" s="64">
        <v>47</v>
      </c>
      <c r="D586" s="64">
        <v>24</v>
      </c>
      <c r="E586" s="64">
        <v>2</v>
      </c>
      <c r="F586" s="64">
        <v>51</v>
      </c>
      <c r="G586" s="64" t="s">
        <v>1384</v>
      </c>
      <c r="H586" s="65"/>
      <c r="I586" s="65"/>
      <c r="J586" s="65"/>
      <c r="K586" s="65"/>
      <c r="L586" s="66" t="s">
        <v>127</v>
      </c>
      <c r="M586" s="66" t="s">
        <v>138</v>
      </c>
      <c r="N586" s="66" t="s">
        <v>127</v>
      </c>
    </row>
    <row r="587" spans="1:14" ht="20.100000000000001" customHeight="1" x14ac:dyDescent="0.2">
      <c r="A587" s="64">
        <v>77</v>
      </c>
      <c r="B587" s="64">
        <v>604</v>
      </c>
      <c r="C587" s="64">
        <v>47</v>
      </c>
      <c r="D587" s="64">
        <v>25</v>
      </c>
      <c r="E587" s="64">
        <v>1</v>
      </c>
      <c r="F587" s="64">
        <v>51</v>
      </c>
      <c r="G587" s="64" t="s">
        <v>1385</v>
      </c>
      <c r="H587" s="65"/>
      <c r="I587" s="65"/>
      <c r="J587" s="65"/>
      <c r="K587" s="65"/>
      <c r="L587" s="66" t="s">
        <v>127</v>
      </c>
      <c r="M587" s="66" t="s">
        <v>138</v>
      </c>
      <c r="N587" s="66" t="s">
        <v>127</v>
      </c>
    </row>
    <row r="588" spans="1:14" ht="20.100000000000001" customHeight="1" x14ac:dyDescent="0.2">
      <c r="A588" s="64">
        <v>77</v>
      </c>
      <c r="B588" s="64">
        <v>604</v>
      </c>
      <c r="C588" s="64">
        <v>47</v>
      </c>
      <c r="D588" s="64">
        <v>25</v>
      </c>
      <c r="E588" s="64">
        <v>2</v>
      </c>
      <c r="F588" s="64">
        <v>51</v>
      </c>
      <c r="G588" s="64" t="s">
        <v>1386</v>
      </c>
      <c r="H588" s="65"/>
      <c r="I588" s="65"/>
      <c r="J588" s="65"/>
      <c r="K588" s="65"/>
      <c r="L588" s="66" t="s">
        <v>127</v>
      </c>
      <c r="M588" s="66" t="s">
        <v>138</v>
      </c>
      <c r="N588" s="66" t="s">
        <v>127</v>
      </c>
    </row>
    <row r="589" spans="1:14" ht="20.100000000000001" customHeight="1" x14ac:dyDescent="0.2">
      <c r="A589" s="64">
        <v>77</v>
      </c>
      <c r="B589" s="64">
        <v>604</v>
      </c>
      <c r="C589" s="64">
        <v>47</v>
      </c>
      <c r="D589" s="64">
        <v>26</v>
      </c>
      <c r="E589" s="64">
        <v>1</v>
      </c>
      <c r="F589" s="64">
        <v>51</v>
      </c>
      <c r="G589" s="64" t="s">
        <v>1387</v>
      </c>
      <c r="H589" s="65">
        <v>0</v>
      </c>
      <c r="I589" s="65">
        <v>98155924</v>
      </c>
      <c r="J589" s="65">
        <v>326925693</v>
      </c>
      <c r="K589" s="65">
        <v>39183493</v>
      </c>
      <c r="L589" s="66" t="s">
        <v>127</v>
      </c>
      <c r="M589" s="66" t="s">
        <v>126</v>
      </c>
      <c r="N589" s="66" t="s">
        <v>264</v>
      </c>
    </row>
    <row r="590" spans="1:14" ht="20.100000000000001" customHeight="1" x14ac:dyDescent="0.2">
      <c r="A590" s="64">
        <v>77</v>
      </c>
      <c r="B590" s="64">
        <v>604</v>
      </c>
      <c r="C590" s="64">
        <v>47</v>
      </c>
      <c r="D590" s="64">
        <v>26</v>
      </c>
      <c r="E590" s="64">
        <v>2</v>
      </c>
      <c r="F590" s="64">
        <v>51</v>
      </c>
      <c r="G590" s="64" t="s">
        <v>1388</v>
      </c>
      <c r="H590" s="65"/>
      <c r="I590" s="65"/>
      <c r="J590" s="65"/>
      <c r="K590" s="65"/>
      <c r="L590" s="66" t="s">
        <v>127</v>
      </c>
      <c r="M590" s="66" t="s">
        <v>138</v>
      </c>
      <c r="N590" s="66" t="s">
        <v>127</v>
      </c>
    </row>
    <row r="591" spans="1:14" ht="20.100000000000001" customHeight="1" x14ac:dyDescent="0.2">
      <c r="A591" s="64">
        <v>77</v>
      </c>
      <c r="B591" s="64">
        <v>604</v>
      </c>
      <c r="C591" s="64">
        <v>47</v>
      </c>
      <c r="D591" s="64">
        <v>27</v>
      </c>
      <c r="E591" s="64">
        <v>1</v>
      </c>
      <c r="F591" s="64">
        <v>51</v>
      </c>
      <c r="G591" s="64" t="s">
        <v>1389</v>
      </c>
      <c r="H591" s="65"/>
      <c r="I591" s="65"/>
      <c r="J591" s="65"/>
      <c r="K591" s="65"/>
      <c r="L591" s="66" t="s">
        <v>127</v>
      </c>
      <c r="M591" s="66" t="s">
        <v>138</v>
      </c>
      <c r="N591" s="66" t="s">
        <v>127</v>
      </c>
    </row>
    <row r="592" spans="1:14" ht="20.100000000000001" customHeight="1" x14ac:dyDescent="0.2">
      <c r="A592" s="64">
        <v>77</v>
      </c>
      <c r="B592" s="64">
        <v>604</v>
      </c>
      <c r="C592" s="64">
        <v>47</v>
      </c>
      <c r="D592" s="64">
        <v>27</v>
      </c>
      <c r="E592" s="64">
        <v>2</v>
      </c>
      <c r="F592" s="64">
        <v>51</v>
      </c>
      <c r="G592" s="64" t="s">
        <v>1390</v>
      </c>
      <c r="H592" s="65"/>
      <c r="I592" s="65"/>
      <c r="J592" s="65"/>
      <c r="K592" s="65"/>
      <c r="L592" s="66" t="s">
        <v>127</v>
      </c>
      <c r="M592" s="66" t="s">
        <v>138</v>
      </c>
      <c r="N592" s="66" t="s">
        <v>127</v>
      </c>
    </row>
    <row r="593" spans="1:14" ht="20.100000000000001" customHeight="1" x14ac:dyDescent="0.2">
      <c r="A593" s="64">
        <v>77</v>
      </c>
      <c r="B593" s="64">
        <v>604</v>
      </c>
      <c r="C593" s="64">
        <v>47</v>
      </c>
      <c r="D593" s="64">
        <v>28</v>
      </c>
      <c r="E593" s="64">
        <v>1</v>
      </c>
      <c r="F593" s="64">
        <v>51</v>
      </c>
      <c r="G593" s="64" t="s">
        <v>1391</v>
      </c>
      <c r="H593" s="65"/>
      <c r="I593" s="65"/>
      <c r="J593" s="65"/>
      <c r="K593" s="65"/>
      <c r="L593" s="66" t="s">
        <v>127</v>
      </c>
      <c r="M593" s="66" t="s">
        <v>138</v>
      </c>
      <c r="N593" s="66" t="s">
        <v>127</v>
      </c>
    </row>
    <row r="594" spans="1:14" ht="20.100000000000001" customHeight="1" x14ac:dyDescent="0.2">
      <c r="A594" s="64">
        <v>77</v>
      </c>
      <c r="B594" s="64">
        <v>604</v>
      </c>
      <c r="C594" s="64">
        <v>47</v>
      </c>
      <c r="D594" s="64">
        <v>28</v>
      </c>
      <c r="E594" s="64">
        <v>2</v>
      </c>
      <c r="F594" s="64">
        <v>51</v>
      </c>
      <c r="G594" s="64" t="s">
        <v>1392</v>
      </c>
      <c r="H594" s="65"/>
      <c r="I594" s="65"/>
      <c r="J594" s="65"/>
      <c r="K594" s="65"/>
      <c r="L594" s="66" t="s">
        <v>127</v>
      </c>
      <c r="M594" s="66" t="s">
        <v>138</v>
      </c>
      <c r="N594" s="66" t="s">
        <v>127</v>
      </c>
    </row>
    <row r="595" spans="1:14" ht="20.100000000000001" customHeight="1" x14ac:dyDescent="0.2">
      <c r="A595" s="64">
        <v>77</v>
      </c>
      <c r="B595" s="64">
        <v>604</v>
      </c>
      <c r="C595" s="64">
        <v>47</v>
      </c>
      <c r="D595" s="64">
        <v>29</v>
      </c>
      <c r="E595" s="64">
        <v>1</v>
      </c>
      <c r="F595" s="64">
        <v>51</v>
      </c>
      <c r="G595" s="64" t="s">
        <v>1393</v>
      </c>
      <c r="H595" s="65"/>
      <c r="I595" s="65"/>
      <c r="J595" s="65"/>
      <c r="K595" s="65"/>
      <c r="L595" s="66" t="s">
        <v>127</v>
      </c>
      <c r="M595" s="66" t="s">
        <v>138</v>
      </c>
      <c r="N595" s="66" t="s">
        <v>127</v>
      </c>
    </row>
    <row r="596" spans="1:14" ht="20.100000000000001" customHeight="1" x14ac:dyDescent="0.2">
      <c r="A596" s="64">
        <v>77</v>
      </c>
      <c r="B596" s="64">
        <v>604</v>
      </c>
      <c r="C596" s="64">
        <v>47</v>
      </c>
      <c r="D596" s="64">
        <v>29</v>
      </c>
      <c r="E596" s="64">
        <v>2</v>
      </c>
      <c r="F596" s="64">
        <v>51</v>
      </c>
      <c r="G596" s="64" t="s">
        <v>1394</v>
      </c>
      <c r="H596" s="65"/>
      <c r="I596" s="65"/>
      <c r="J596" s="65"/>
      <c r="K596" s="65"/>
      <c r="L596" s="66" t="s">
        <v>127</v>
      </c>
      <c r="M596" s="66" t="s">
        <v>138</v>
      </c>
      <c r="N596" s="66" t="s">
        <v>127</v>
      </c>
    </row>
    <row r="597" spans="1:14" ht="20.100000000000001" customHeight="1" x14ac:dyDescent="0.2">
      <c r="A597" s="64">
        <v>77</v>
      </c>
      <c r="B597" s="64">
        <v>604</v>
      </c>
      <c r="C597" s="64">
        <v>47</v>
      </c>
      <c r="D597" s="64">
        <v>30</v>
      </c>
      <c r="E597" s="64">
        <v>1</v>
      </c>
      <c r="F597" s="64">
        <v>51</v>
      </c>
      <c r="G597" s="64" t="s">
        <v>1395</v>
      </c>
      <c r="H597" s="65"/>
      <c r="I597" s="65"/>
      <c r="J597" s="65"/>
      <c r="K597" s="65"/>
      <c r="L597" s="66" t="s">
        <v>127</v>
      </c>
      <c r="M597" s="66" t="s">
        <v>138</v>
      </c>
      <c r="N597" s="66" t="s">
        <v>127</v>
      </c>
    </row>
    <row r="598" spans="1:14" ht="20.100000000000001" customHeight="1" x14ac:dyDescent="0.2">
      <c r="A598" s="64">
        <v>77</v>
      </c>
      <c r="B598" s="64">
        <v>604</v>
      </c>
      <c r="C598" s="64">
        <v>47</v>
      </c>
      <c r="D598" s="64">
        <v>30</v>
      </c>
      <c r="E598" s="64">
        <v>2</v>
      </c>
      <c r="F598" s="64">
        <v>51</v>
      </c>
      <c r="G598" s="64" t="s">
        <v>1396</v>
      </c>
      <c r="H598" s="65"/>
      <c r="I598" s="65"/>
      <c r="J598" s="65"/>
      <c r="K598" s="65"/>
      <c r="L598" s="66" t="s">
        <v>127</v>
      </c>
      <c r="M598" s="66" t="s">
        <v>138</v>
      </c>
      <c r="N598" s="66" t="s">
        <v>127</v>
      </c>
    </row>
    <row r="599" spans="1:14" ht="20.100000000000001" customHeight="1" x14ac:dyDescent="0.2">
      <c r="A599" s="64">
        <v>77</v>
      </c>
      <c r="B599" s="64">
        <v>604</v>
      </c>
      <c r="C599" s="64">
        <v>47</v>
      </c>
      <c r="D599" s="64">
        <v>31</v>
      </c>
      <c r="E599" s="64">
        <v>1</v>
      </c>
      <c r="F599" s="64">
        <v>51</v>
      </c>
      <c r="G599" s="64" t="s">
        <v>1397</v>
      </c>
      <c r="H599" s="65"/>
      <c r="I599" s="65">
        <v>0</v>
      </c>
      <c r="J599" s="65"/>
      <c r="K599" s="65"/>
      <c r="L599" s="66" t="s">
        <v>127</v>
      </c>
      <c r="M599" s="66" t="s">
        <v>138</v>
      </c>
      <c r="N599" s="66" t="s">
        <v>127</v>
      </c>
    </row>
    <row r="600" spans="1:14" ht="20.100000000000001" customHeight="1" x14ac:dyDescent="0.2">
      <c r="A600" s="64">
        <v>77</v>
      </c>
      <c r="B600" s="64">
        <v>604</v>
      </c>
      <c r="C600" s="64">
        <v>47</v>
      </c>
      <c r="D600" s="64">
        <v>31</v>
      </c>
      <c r="E600" s="64">
        <v>2</v>
      </c>
      <c r="F600" s="64">
        <v>51</v>
      </c>
      <c r="G600" s="64" t="s">
        <v>1398</v>
      </c>
      <c r="H600" s="65"/>
      <c r="I600" s="65"/>
      <c r="J600" s="65"/>
      <c r="K600" s="65"/>
      <c r="L600" s="66" t="s">
        <v>127</v>
      </c>
      <c r="M600" s="66" t="s">
        <v>138</v>
      </c>
      <c r="N600" s="66" t="s">
        <v>127</v>
      </c>
    </row>
    <row r="601" spans="1:14" ht="20.100000000000001" customHeight="1" x14ac:dyDescent="0.2">
      <c r="A601" s="64">
        <v>77</v>
      </c>
      <c r="B601" s="64">
        <v>604</v>
      </c>
      <c r="C601" s="64">
        <v>47</v>
      </c>
      <c r="D601" s="64">
        <v>32</v>
      </c>
      <c r="E601" s="64">
        <v>1</v>
      </c>
      <c r="F601" s="64">
        <v>51</v>
      </c>
      <c r="G601" s="64" t="s">
        <v>1399</v>
      </c>
      <c r="H601" s="65"/>
      <c r="I601" s="65"/>
      <c r="J601" s="65"/>
      <c r="K601" s="65"/>
      <c r="L601" s="66" t="s">
        <v>127</v>
      </c>
      <c r="M601" s="66" t="s">
        <v>138</v>
      </c>
      <c r="N601" s="66" t="s">
        <v>127</v>
      </c>
    </row>
    <row r="602" spans="1:14" ht="20.100000000000001" customHeight="1" x14ac:dyDescent="0.2">
      <c r="A602" s="64">
        <v>77</v>
      </c>
      <c r="B602" s="64">
        <v>604</v>
      </c>
      <c r="C602" s="64">
        <v>47</v>
      </c>
      <c r="D602" s="64">
        <v>32</v>
      </c>
      <c r="E602" s="64">
        <v>2</v>
      </c>
      <c r="F602" s="64">
        <v>51</v>
      </c>
      <c r="G602" s="64" t="s">
        <v>1400</v>
      </c>
      <c r="H602" s="65"/>
      <c r="I602" s="65">
        <v>0</v>
      </c>
      <c r="J602" s="65"/>
      <c r="K602" s="65"/>
      <c r="L602" s="66" t="s">
        <v>127</v>
      </c>
      <c r="M602" s="66" t="s">
        <v>138</v>
      </c>
      <c r="N602" s="66" t="s">
        <v>127</v>
      </c>
    </row>
    <row r="603" spans="1:14" ht="20.100000000000001" customHeight="1" x14ac:dyDescent="0.2">
      <c r="A603" s="64">
        <v>77</v>
      </c>
      <c r="B603" s="64">
        <v>604</v>
      </c>
      <c r="C603" s="64">
        <v>47</v>
      </c>
      <c r="D603" s="64">
        <v>33</v>
      </c>
      <c r="E603" s="64">
        <v>1</v>
      </c>
      <c r="F603" s="64">
        <v>51</v>
      </c>
      <c r="G603" s="64" t="s">
        <v>1401</v>
      </c>
      <c r="H603" s="65"/>
      <c r="I603" s="65"/>
      <c r="J603" s="65"/>
      <c r="K603" s="65"/>
      <c r="L603" s="66" t="s">
        <v>127</v>
      </c>
      <c r="M603" s="66" t="s">
        <v>138</v>
      </c>
      <c r="N603" s="66" t="s">
        <v>127</v>
      </c>
    </row>
    <row r="604" spans="1:14" ht="20.100000000000001" customHeight="1" x14ac:dyDescent="0.2">
      <c r="A604" s="64">
        <v>77</v>
      </c>
      <c r="B604" s="64">
        <v>604</v>
      </c>
      <c r="C604" s="64">
        <v>47</v>
      </c>
      <c r="D604" s="64">
        <v>33</v>
      </c>
      <c r="E604" s="64">
        <v>2</v>
      </c>
      <c r="F604" s="64">
        <v>51</v>
      </c>
      <c r="G604" s="64" t="s">
        <v>1402</v>
      </c>
      <c r="H604" s="65">
        <v>105471774</v>
      </c>
      <c r="I604" s="65">
        <v>3850660</v>
      </c>
      <c r="J604" s="65">
        <v>3850660</v>
      </c>
      <c r="K604" s="65">
        <v>0</v>
      </c>
      <c r="L604" s="66" t="s">
        <v>127</v>
      </c>
      <c r="M604" s="66" t="s">
        <v>126</v>
      </c>
      <c r="N604" s="66" t="s">
        <v>127</v>
      </c>
    </row>
    <row r="605" spans="1:14" ht="20.100000000000001" customHeight="1" x14ac:dyDescent="0.2">
      <c r="A605" s="64">
        <v>77</v>
      </c>
      <c r="B605" s="64">
        <v>604</v>
      </c>
      <c r="C605" s="64">
        <v>47</v>
      </c>
      <c r="D605" s="64">
        <v>34</v>
      </c>
      <c r="E605" s="64">
        <v>1</v>
      </c>
      <c r="F605" s="64">
        <v>51</v>
      </c>
      <c r="G605" s="64" t="s">
        <v>1403</v>
      </c>
      <c r="H605" s="65"/>
      <c r="I605" s="65"/>
      <c r="J605" s="65"/>
      <c r="K605" s="65"/>
      <c r="L605" s="66" t="s">
        <v>127</v>
      </c>
      <c r="M605" s="66" t="s">
        <v>138</v>
      </c>
      <c r="N605" s="66" t="s">
        <v>127</v>
      </c>
    </row>
    <row r="606" spans="1:14" ht="20.100000000000001" customHeight="1" x14ac:dyDescent="0.2">
      <c r="A606" s="64">
        <v>77</v>
      </c>
      <c r="B606" s="64">
        <v>604</v>
      </c>
      <c r="C606" s="64">
        <v>47</v>
      </c>
      <c r="D606" s="64">
        <v>34</v>
      </c>
      <c r="E606" s="64">
        <v>2</v>
      </c>
      <c r="F606" s="64">
        <v>51</v>
      </c>
      <c r="G606" s="64" t="s">
        <v>1404</v>
      </c>
      <c r="H606" s="65"/>
      <c r="I606" s="65"/>
      <c r="J606" s="65"/>
      <c r="K606" s="65"/>
      <c r="L606" s="66" t="s">
        <v>127</v>
      </c>
      <c r="M606" s="66" t="s">
        <v>138</v>
      </c>
      <c r="N606" s="66" t="s">
        <v>127</v>
      </c>
    </row>
    <row r="607" spans="1:14" ht="20.100000000000001" customHeight="1" x14ac:dyDescent="0.2">
      <c r="A607" s="64">
        <v>77</v>
      </c>
      <c r="B607" s="64">
        <v>604</v>
      </c>
      <c r="C607" s="64">
        <v>47</v>
      </c>
      <c r="D607" s="64">
        <v>35</v>
      </c>
      <c r="E607" s="64">
        <v>1</v>
      </c>
      <c r="F607" s="64">
        <v>51</v>
      </c>
      <c r="G607" s="64" t="s">
        <v>1405</v>
      </c>
      <c r="H607" s="65"/>
      <c r="I607" s="65"/>
      <c r="J607" s="65"/>
      <c r="K607" s="65"/>
      <c r="L607" s="66" t="s">
        <v>127</v>
      </c>
      <c r="M607" s="66" t="s">
        <v>138</v>
      </c>
      <c r="N607" s="66" t="s">
        <v>127</v>
      </c>
    </row>
    <row r="608" spans="1:14" ht="20.100000000000001" customHeight="1" x14ac:dyDescent="0.2">
      <c r="A608" s="64">
        <v>77</v>
      </c>
      <c r="B608" s="64">
        <v>604</v>
      </c>
      <c r="C608" s="64">
        <v>47</v>
      </c>
      <c r="D608" s="64">
        <v>35</v>
      </c>
      <c r="E608" s="64">
        <v>2</v>
      </c>
      <c r="F608" s="64">
        <v>51</v>
      </c>
      <c r="G608" s="64" t="s">
        <v>1406</v>
      </c>
      <c r="H608" s="65"/>
      <c r="I608" s="65"/>
      <c r="J608" s="65"/>
      <c r="K608" s="65"/>
      <c r="L608" s="66" t="s">
        <v>127</v>
      </c>
      <c r="M608" s="66" t="s">
        <v>138</v>
      </c>
      <c r="N608" s="66" t="s">
        <v>127</v>
      </c>
    </row>
    <row r="609" spans="1:14" ht="20.100000000000001" customHeight="1" x14ac:dyDescent="0.2">
      <c r="A609" s="64">
        <v>77</v>
      </c>
      <c r="B609" s="64">
        <v>604</v>
      </c>
      <c r="C609" s="64">
        <v>47</v>
      </c>
      <c r="D609" s="64">
        <v>36</v>
      </c>
      <c r="E609" s="64">
        <v>1</v>
      </c>
      <c r="F609" s="64">
        <v>51</v>
      </c>
      <c r="G609" s="64" t="s">
        <v>1407</v>
      </c>
      <c r="H609" s="65"/>
      <c r="I609" s="65"/>
      <c r="J609" s="65"/>
      <c r="K609" s="65"/>
      <c r="L609" s="66" t="s">
        <v>127</v>
      </c>
      <c r="M609" s="66" t="s">
        <v>138</v>
      </c>
      <c r="N609" s="66" t="s">
        <v>127</v>
      </c>
    </row>
    <row r="610" spans="1:14" ht="20.100000000000001" customHeight="1" x14ac:dyDescent="0.2">
      <c r="A610" s="64">
        <v>77</v>
      </c>
      <c r="B610" s="64">
        <v>604</v>
      </c>
      <c r="C610" s="64">
        <v>47</v>
      </c>
      <c r="D610" s="64">
        <v>36</v>
      </c>
      <c r="E610" s="64">
        <v>2</v>
      </c>
      <c r="F610" s="64">
        <v>51</v>
      </c>
      <c r="G610" s="64" t="s">
        <v>1408</v>
      </c>
      <c r="H610" s="65"/>
      <c r="I610" s="65"/>
      <c r="J610" s="65"/>
      <c r="K610" s="65"/>
      <c r="L610" s="66" t="s">
        <v>127</v>
      </c>
      <c r="M610" s="66" t="s">
        <v>138</v>
      </c>
      <c r="N610" s="66" t="s">
        <v>127</v>
      </c>
    </row>
    <row r="611" spans="1:14" ht="20.100000000000001" customHeight="1" x14ac:dyDescent="0.2">
      <c r="A611" s="64">
        <v>77</v>
      </c>
      <c r="B611" s="64">
        <v>604</v>
      </c>
      <c r="C611" s="64">
        <v>47</v>
      </c>
      <c r="D611" s="64">
        <v>37</v>
      </c>
      <c r="E611" s="64">
        <v>1</v>
      </c>
      <c r="F611" s="64">
        <v>51</v>
      </c>
      <c r="G611" s="64" t="s">
        <v>1409</v>
      </c>
      <c r="H611" s="65"/>
      <c r="I611" s="65"/>
      <c r="J611" s="65"/>
      <c r="K611" s="65"/>
      <c r="L611" s="66" t="s">
        <v>127</v>
      </c>
      <c r="M611" s="66" t="s">
        <v>138</v>
      </c>
      <c r="N611" s="66" t="s">
        <v>127</v>
      </c>
    </row>
    <row r="612" spans="1:14" ht="20.100000000000001" customHeight="1" x14ac:dyDescent="0.2">
      <c r="A612" s="64">
        <v>77</v>
      </c>
      <c r="B612" s="64">
        <v>604</v>
      </c>
      <c r="C612" s="64">
        <v>47</v>
      </c>
      <c r="D612" s="64">
        <v>37</v>
      </c>
      <c r="E612" s="64">
        <v>2</v>
      </c>
      <c r="F612" s="64">
        <v>51</v>
      </c>
      <c r="G612" s="64" t="s">
        <v>1410</v>
      </c>
      <c r="H612" s="65"/>
      <c r="I612" s="65"/>
      <c r="J612" s="65"/>
      <c r="K612" s="65"/>
      <c r="L612" s="66" t="s">
        <v>127</v>
      </c>
      <c r="M612" s="66" t="s">
        <v>138</v>
      </c>
      <c r="N612" s="66" t="s">
        <v>127</v>
      </c>
    </row>
    <row r="613" spans="1:14" ht="20.100000000000001" customHeight="1" x14ac:dyDescent="0.2">
      <c r="A613" s="64">
        <v>77</v>
      </c>
      <c r="B613" s="64">
        <v>604</v>
      </c>
      <c r="C613" s="64">
        <v>47</v>
      </c>
      <c r="D613" s="64">
        <v>38</v>
      </c>
      <c r="E613" s="64">
        <v>1</v>
      </c>
      <c r="F613" s="64">
        <v>51</v>
      </c>
      <c r="G613" s="64" t="s">
        <v>1411</v>
      </c>
      <c r="H613" s="65"/>
      <c r="I613" s="65"/>
      <c r="J613" s="65"/>
      <c r="K613" s="65"/>
      <c r="L613" s="66" t="s">
        <v>127</v>
      </c>
      <c r="M613" s="66" t="s">
        <v>138</v>
      </c>
      <c r="N613" s="66" t="s">
        <v>127</v>
      </c>
    </row>
    <row r="614" spans="1:14" ht="20.100000000000001" customHeight="1" x14ac:dyDescent="0.2">
      <c r="A614" s="64">
        <v>77</v>
      </c>
      <c r="B614" s="64">
        <v>604</v>
      </c>
      <c r="C614" s="64">
        <v>47</v>
      </c>
      <c r="D614" s="64">
        <v>38</v>
      </c>
      <c r="E614" s="64">
        <v>2</v>
      </c>
      <c r="F614" s="64">
        <v>51</v>
      </c>
      <c r="G614" s="64" t="s">
        <v>1412</v>
      </c>
      <c r="H614" s="65">
        <v>6845001</v>
      </c>
      <c r="I614" s="65">
        <v>63082347</v>
      </c>
      <c r="J614" s="65">
        <v>142024184</v>
      </c>
      <c r="K614" s="65">
        <v>35133262</v>
      </c>
      <c r="L614" s="66" t="s">
        <v>127</v>
      </c>
      <c r="M614" s="66" t="s">
        <v>126</v>
      </c>
      <c r="N614" s="66" t="s">
        <v>264</v>
      </c>
    </row>
    <row r="615" spans="1:14" ht="20.100000000000001" customHeight="1" x14ac:dyDescent="0.2">
      <c r="A615" s="64">
        <v>77</v>
      </c>
      <c r="B615" s="64">
        <v>604</v>
      </c>
      <c r="C615" s="64">
        <v>47</v>
      </c>
      <c r="D615" s="64">
        <v>39</v>
      </c>
      <c r="E615" s="64">
        <v>1</v>
      </c>
      <c r="F615" s="64">
        <v>51</v>
      </c>
      <c r="G615" s="64" t="s">
        <v>1413</v>
      </c>
      <c r="H615" s="65"/>
      <c r="I615" s="65"/>
      <c r="J615" s="65"/>
      <c r="K615" s="65"/>
      <c r="L615" s="66" t="s">
        <v>127</v>
      </c>
      <c r="M615" s="66" t="s">
        <v>138</v>
      </c>
      <c r="N615" s="66" t="s">
        <v>127</v>
      </c>
    </row>
    <row r="616" spans="1:14" ht="20.100000000000001" customHeight="1" x14ac:dyDescent="0.2">
      <c r="A616" s="64">
        <v>77</v>
      </c>
      <c r="B616" s="64">
        <v>604</v>
      </c>
      <c r="C616" s="64">
        <v>47</v>
      </c>
      <c r="D616" s="64">
        <v>39</v>
      </c>
      <c r="E616" s="64">
        <v>2</v>
      </c>
      <c r="F616" s="64">
        <v>51</v>
      </c>
      <c r="G616" s="64" t="s">
        <v>1414</v>
      </c>
      <c r="H616" s="65"/>
      <c r="I616" s="65"/>
      <c r="J616" s="65"/>
      <c r="K616" s="65"/>
      <c r="L616" s="66" t="s">
        <v>127</v>
      </c>
      <c r="M616" s="66" t="s">
        <v>138</v>
      </c>
      <c r="N616" s="66" t="s">
        <v>127</v>
      </c>
    </row>
    <row r="617" spans="1:14" ht="20.100000000000001" customHeight="1" x14ac:dyDescent="0.2">
      <c r="A617" s="64">
        <v>77</v>
      </c>
      <c r="B617" s="64">
        <v>604</v>
      </c>
      <c r="C617" s="64">
        <v>47</v>
      </c>
      <c r="D617" s="64">
        <v>40</v>
      </c>
      <c r="E617" s="64">
        <v>1</v>
      </c>
      <c r="F617" s="64">
        <v>51</v>
      </c>
      <c r="G617" s="64" t="s">
        <v>1415</v>
      </c>
      <c r="H617" s="65"/>
      <c r="I617" s="65"/>
      <c r="J617" s="65"/>
      <c r="K617" s="65"/>
      <c r="L617" s="66" t="s">
        <v>127</v>
      </c>
      <c r="M617" s="66" t="s">
        <v>138</v>
      </c>
      <c r="N617" s="66" t="s">
        <v>127</v>
      </c>
    </row>
    <row r="618" spans="1:14" ht="20.100000000000001" customHeight="1" x14ac:dyDescent="0.2">
      <c r="A618" s="64">
        <v>77</v>
      </c>
      <c r="B618" s="64">
        <v>604</v>
      </c>
      <c r="C618" s="64">
        <v>47</v>
      </c>
      <c r="D618" s="64">
        <v>40</v>
      </c>
      <c r="E618" s="64">
        <v>2</v>
      </c>
      <c r="F618" s="64">
        <v>51</v>
      </c>
      <c r="G618" s="64" t="s">
        <v>1416</v>
      </c>
      <c r="H618" s="65"/>
      <c r="I618" s="65"/>
      <c r="J618" s="65"/>
      <c r="K618" s="65"/>
      <c r="L618" s="66" t="s">
        <v>127</v>
      </c>
      <c r="M618" s="66" t="s">
        <v>138</v>
      </c>
      <c r="N618" s="66" t="s">
        <v>127</v>
      </c>
    </row>
    <row r="619" spans="1:14" ht="20.100000000000001" customHeight="1" x14ac:dyDescent="0.2">
      <c r="A619" s="64">
        <v>77</v>
      </c>
      <c r="B619" s="64">
        <v>604</v>
      </c>
      <c r="C619" s="64">
        <v>47</v>
      </c>
      <c r="D619" s="64">
        <v>41</v>
      </c>
      <c r="E619" s="64">
        <v>1</v>
      </c>
      <c r="F619" s="64">
        <v>51</v>
      </c>
      <c r="G619" s="64" t="s">
        <v>1417</v>
      </c>
      <c r="H619" s="65"/>
      <c r="I619" s="65"/>
      <c r="J619" s="65"/>
      <c r="K619" s="65"/>
      <c r="L619" s="66" t="s">
        <v>127</v>
      </c>
      <c r="M619" s="66" t="s">
        <v>138</v>
      </c>
      <c r="N619" s="66" t="s">
        <v>127</v>
      </c>
    </row>
    <row r="620" spans="1:14" ht="20.100000000000001" customHeight="1" x14ac:dyDescent="0.2">
      <c r="A620" s="64">
        <v>77</v>
      </c>
      <c r="B620" s="64">
        <v>604</v>
      </c>
      <c r="C620" s="64">
        <v>47</v>
      </c>
      <c r="D620" s="64">
        <v>41</v>
      </c>
      <c r="E620" s="64">
        <v>2</v>
      </c>
      <c r="F620" s="64">
        <v>51</v>
      </c>
      <c r="G620" s="64" t="s">
        <v>1418</v>
      </c>
      <c r="H620" s="65"/>
      <c r="I620" s="65"/>
      <c r="J620" s="65"/>
      <c r="K620" s="65"/>
      <c r="L620" s="66" t="s">
        <v>127</v>
      </c>
      <c r="M620" s="66" t="s">
        <v>138</v>
      </c>
      <c r="N620" s="66" t="s">
        <v>127</v>
      </c>
    </row>
    <row r="621" spans="1:14" ht="20.100000000000001" customHeight="1" x14ac:dyDescent="0.2">
      <c r="A621" s="64">
        <v>77</v>
      </c>
      <c r="B621" s="64">
        <v>604</v>
      </c>
      <c r="C621" s="64">
        <v>47</v>
      </c>
      <c r="D621" s="64">
        <v>42</v>
      </c>
      <c r="E621" s="64">
        <v>1</v>
      </c>
      <c r="F621" s="64">
        <v>51</v>
      </c>
      <c r="G621" s="64" t="s">
        <v>1419</v>
      </c>
      <c r="H621" s="65"/>
      <c r="I621" s="65"/>
      <c r="J621" s="65"/>
      <c r="K621" s="65"/>
      <c r="L621" s="66" t="s">
        <v>127</v>
      </c>
      <c r="M621" s="66" t="s">
        <v>138</v>
      </c>
      <c r="N621" s="66" t="s">
        <v>127</v>
      </c>
    </row>
    <row r="622" spans="1:14" ht="20.100000000000001" customHeight="1" x14ac:dyDescent="0.2">
      <c r="A622" s="64">
        <v>77</v>
      </c>
      <c r="B622" s="64">
        <v>604</v>
      </c>
      <c r="C622" s="64">
        <v>47</v>
      </c>
      <c r="D622" s="64">
        <v>42</v>
      </c>
      <c r="E622" s="64">
        <v>2</v>
      </c>
      <c r="F622" s="64">
        <v>51</v>
      </c>
      <c r="G622" s="64" t="s">
        <v>1420</v>
      </c>
      <c r="H622" s="65"/>
      <c r="I622" s="65"/>
      <c r="J622" s="65"/>
      <c r="K622" s="65"/>
      <c r="L622" s="66" t="s">
        <v>127</v>
      </c>
      <c r="M622" s="66" t="s">
        <v>138</v>
      </c>
      <c r="N622" s="66" t="s">
        <v>127</v>
      </c>
    </row>
    <row r="623" spans="1:14" ht="20.100000000000001" customHeight="1" x14ac:dyDescent="0.2">
      <c r="A623" s="64">
        <v>77</v>
      </c>
      <c r="B623" s="64">
        <v>604</v>
      </c>
      <c r="C623" s="64">
        <v>47</v>
      </c>
      <c r="D623" s="64">
        <v>43</v>
      </c>
      <c r="E623" s="64">
        <v>1</v>
      </c>
      <c r="F623" s="64">
        <v>51</v>
      </c>
      <c r="G623" s="64" t="s">
        <v>1421</v>
      </c>
      <c r="H623" s="65"/>
      <c r="I623" s="65">
        <v>0</v>
      </c>
      <c r="J623" s="65"/>
      <c r="K623" s="65"/>
      <c r="L623" s="66" t="s">
        <v>127</v>
      </c>
      <c r="M623" s="66" t="s">
        <v>138</v>
      </c>
      <c r="N623" s="66" t="s">
        <v>127</v>
      </c>
    </row>
    <row r="624" spans="1:14" ht="20.100000000000001" customHeight="1" x14ac:dyDescent="0.2">
      <c r="A624" s="64">
        <v>77</v>
      </c>
      <c r="B624" s="64">
        <v>604</v>
      </c>
      <c r="C624" s="64">
        <v>47</v>
      </c>
      <c r="D624" s="64">
        <v>43</v>
      </c>
      <c r="E624" s="64">
        <v>2</v>
      </c>
      <c r="F624" s="64">
        <v>51</v>
      </c>
      <c r="G624" s="64" t="s">
        <v>1422</v>
      </c>
      <c r="H624" s="65"/>
      <c r="I624" s="65"/>
      <c r="J624" s="65"/>
      <c r="K624" s="65"/>
      <c r="L624" s="66" t="s">
        <v>127</v>
      </c>
      <c r="M624" s="66" t="s">
        <v>138</v>
      </c>
      <c r="N624" s="66" t="s">
        <v>127</v>
      </c>
    </row>
    <row r="625" spans="1:14" ht="20.100000000000001" customHeight="1" x14ac:dyDescent="0.2">
      <c r="A625" s="64">
        <v>77</v>
      </c>
      <c r="B625" s="64">
        <v>604</v>
      </c>
      <c r="C625" s="64">
        <v>47</v>
      </c>
      <c r="D625" s="64">
        <v>44</v>
      </c>
      <c r="E625" s="64">
        <v>1</v>
      </c>
      <c r="F625" s="64">
        <v>51</v>
      </c>
      <c r="G625" s="64" t="s">
        <v>1423</v>
      </c>
      <c r="H625" s="65"/>
      <c r="I625" s="65"/>
      <c r="J625" s="65"/>
      <c r="K625" s="65"/>
      <c r="L625" s="66" t="s">
        <v>127</v>
      </c>
      <c r="M625" s="66" t="s">
        <v>138</v>
      </c>
      <c r="N625" s="66" t="s">
        <v>127</v>
      </c>
    </row>
    <row r="626" spans="1:14" ht="20.100000000000001" customHeight="1" x14ac:dyDescent="0.2">
      <c r="A626" s="64">
        <v>77</v>
      </c>
      <c r="B626" s="64">
        <v>604</v>
      </c>
      <c r="C626" s="64">
        <v>47</v>
      </c>
      <c r="D626" s="64">
        <v>44</v>
      </c>
      <c r="E626" s="64">
        <v>2</v>
      </c>
      <c r="F626" s="64">
        <v>51</v>
      </c>
      <c r="G626" s="64" t="s">
        <v>1424</v>
      </c>
      <c r="H626" s="65"/>
      <c r="I626" s="65"/>
      <c r="J626" s="65"/>
      <c r="K626" s="65"/>
      <c r="L626" s="66" t="s">
        <v>127</v>
      </c>
      <c r="M626" s="66" t="s">
        <v>138</v>
      </c>
      <c r="N626" s="66" t="s">
        <v>127</v>
      </c>
    </row>
    <row r="627" spans="1:14" ht="20.100000000000001" customHeight="1" x14ac:dyDescent="0.2">
      <c r="A627" s="64">
        <v>77</v>
      </c>
      <c r="B627" s="64">
        <v>604</v>
      </c>
      <c r="C627" s="64">
        <v>48</v>
      </c>
      <c r="D627" s="64">
        <v>21</v>
      </c>
      <c r="E627" s="64">
        <v>1</v>
      </c>
      <c r="F627" s="64">
        <v>51</v>
      </c>
      <c r="G627" s="64" t="s">
        <v>1425</v>
      </c>
      <c r="H627" s="65">
        <v>786110897</v>
      </c>
      <c r="I627" s="65">
        <v>137816345</v>
      </c>
      <c r="J627" s="65">
        <v>137816345</v>
      </c>
      <c r="K627" s="65">
        <v>6069756</v>
      </c>
      <c r="L627" s="66" t="s">
        <v>127</v>
      </c>
      <c r="M627" s="66" t="s">
        <v>126</v>
      </c>
      <c r="N627" s="66" t="s">
        <v>264</v>
      </c>
    </row>
    <row r="628" spans="1:14" ht="20.100000000000001" customHeight="1" x14ac:dyDescent="0.2">
      <c r="A628" s="64">
        <v>77</v>
      </c>
      <c r="B628" s="64">
        <v>604</v>
      </c>
      <c r="C628" s="64">
        <v>48</v>
      </c>
      <c r="D628" s="64">
        <v>21</v>
      </c>
      <c r="E628" s="64">
        <v>2</v>
      </c>
      <c r="F628" s="64">
        <v>51</v>
      </c>
      <c r="G628" s="64" t="s">
        <v>1426</v>
      </c>
      <c r="H628" s="65">
        <v>110236110</v>
      </c>
      <c r="I628" s="65">
        <v>110236111</v>
      </c>
      <c r="J628" s="65">
        <v>481869388</v>
      </c>
      <c r="K628" s="65">
        <v>264708823</v>
      </c>
      <c r="L628" s="66" t="s">
        <v>1427</v>
      </c>
      <c r="M628" s="66" t="s">
        <v>1428</v>
      </c>
      <c r="N628" s="66" t="s">
        <v>760</v>
      </c>
    </row>
    <row r="629" spans="1:14" ht="27" customHeight="1" x14ac:dyDescent="0.2">
      <c r="A629" s="64">
        <v>77</v>
      </c>
      <c r="B629" s="64">
        <v>604</v>
      </c>
      <c r="C629" s="64">
        <v>48</v>
      </c>
      <c r="D629" s="64">
        <v>21</v>
      </c>
      <c r="E629" s="64">
        <v>5</v>
      </c>
      <c r="F629" s="64">
        <v>51</v>
      </c>
      <c r="G629" s="64" t="s">
        <v>1429</v>
      </c>
      <c r="H629" s="65">
        <v>234523591</v>
      </c>
      <c r="I629" s="65">
        <v>243268233</v>
      </c>
      <c r="J629" s="65">
        <v>243268233</v>
      </c>
      <c r="K629" s="65">
        <v>86285851</v>
      </c>
      <c r="L629" s="66" t="s">
        <v>1430</v>
      </c>
      <c r="M629" s="66" t="s">
        <v>460</v>
      </c>
      <c r="N629" s="66" t="s">
        <v>127</v>
      </c>
    </row>
    <row r="630" spans="1:14" ht="20.100000000000001" customHeight="1" x14ac:dyDescent="0.2">
      <c r="A630" s="64">
        <v>77</v>
      </c>
      <c r="B630" s="64">
        <v>604</v>
      </c>
      <c r="C630" s="64">
        <v>48</v>
      </c>
      <c r="D630" s="64">
        <v>22</v>
      </c>
      <c r="E630" s="64">
        <v>1</v>
      </c>
      <c r="F630" s="64">
        <v>51</v>
      </c>
      <c r="G630" s="64" t="s">
        <v>1431</v>
      </c>
      <c r="H630" s="65">
        <v>236201915</v>
      </c>
      <c r="I630" s="65">
        <v>4440895</v>
      </c>
      <c r="J630" s="65">
        <v>4440895</v>
      </c>
      <c r="K630" s="65">
        <v>0</v>
      </c>
      <c r="L630" s="66" t="s">
        <v>127</v>
      </c>
      <c r="M630" s="66" t="s">
        <v>126</v>
      </c>
      <c r="N630" s="66" t="s">
        <v>127</v>
      </c>
    </row>
    <row r="631" spans="1:14" ht="20.100000000000001" customHeight="1" x14ac:dyDescent="0.2">
      <c r="A631" s="64">
        <v>77</v>
      </c>
      <c r="B631" s="64">
        <v>604</v>
      </c>
      <c r="C631" s="64">
        <v>48</v>
      </c>
      <c r="D631" s="64">
        <v>23</v>
      </c>
      <c r="E631" s="64">
        <v>1</v>
      </c>
      <c r="F631" s="64">
        <v>51</v>
      </c>
      <c r="G631" s="64" t="s">
        <v>1432</v>
      </c>
      <c r="H631" s="65">
        <v>15717619</v>
      </c>
      <c r="I631" s="65">
        <v>1024195</v>
      </c>
      <c r="J631" s="65">
        <v>1024195</v>
      </c>
      <c r="K631" s="65">
        <v>0</v>
      </c>
      <c r="L631" s="66" t="s">
        <v>127</v>
      </c>
      <c r="M631" s="66" t="s">
        <v>126</v>
      </c>
      <c r="N631" s="66" t="s">
        <v>157</v>
      </c>
    </row>
    <row r="632" spans="1:14" ht="27" customHeight="1" x14ac:dyDescent="0.2">
      <c r="A632" s="64">
        <v>77</v>
      </c>
      <c r="B632" s="64">
        <v>604</v>
      </c>
      <c r="C632" s="64">
        <v>48</v>
      </c>
      <c r="D632" s="64">
        <v>23</v>
      </c>
      <c r="E632" s="64">
        <v>2</v>
      </c>
      <c r="F632" s="64">
        <v>51</v>
      </c>
      <c r="G632" s="64" t="s">
        <v>1433</v>
      </c>
      <c r="H632" s="65">
        <v>499938302</v>
      </c>
      <c r="I632" s="65">
        <v>133794005</v>
      </c>
      <c r="J632" s="65">
        <v>133794005</v>
      </c>
      <c r="K632" s="65">
        <v>14310394</v>
      </c>
      <c r="L632" s="66" t="s">
        <v>1434</v>
      </c>
      <c r="M632" s="66" t="s">
        <v>676</v>
      </c>
      <c r="N632" s="66" t="s">
        <v>127</v>
      </c>
    </row>
    <row r="633" spans="1:14" ht="27" customHeight="1" x14ac:dyDescent="0.2">
      <c r="A633" s="64">
        <v>77</v>
      </c>
      <c r="B633" s="64">
        <v>604</v>
      </c>
      <c r="C633" s="64">
        <v>48</v>
      </c>
      <c r="D633" s="64">
        <v>23</v>
      </c>
      <c r="E633" s="64">
        <v>4</v>
      </c>
      <c r="F633" s="64">
        <v>51</v>
      </c>
      <c r="G633" s="64" t="s">
        <v>1435</v>
      </c>
      <c r="H633" s="65">
        <v>87087825</v>
      </c>
      <c r="I633" s="65">
        <v>96562604</v>
      </c>
      <c r="J633" s="65">
        <v>261024660</v>
      </c>
      <c r="K633" s="65">
        <v>116128813</v>
      </c>
      <c r="L633" s="66" t="s">
        <v>1436</v>
      </c>
      <c r="M633" s="66" t="s">
        <v>1437</v>
      </c>
      <c r="N633" s="66" t="s">
        <v>1438</v>
      </c>
    </row>
    <row r="634" spans="1:14" ht="20.100000000000001" customHeight="1" x14ac:dyDescent="0.2">
      <c r="A634" s="64">
        <v>77</v>
      </c>
      <c r="B634" s="64">
        <v>604</v>
      </c>
      <c r="C634" s="64">
        <v>48</v>
      </c>
      <c r="D634" s="64">
        <v>24</v>
      </c>
      <c r="E634" s="64">
        <v>1</v>
      </c>
      <c r="F634" s="64">
        <v>51</v>
      </c>
      <c r="G634" s="64" t="s">
        <v>1439</v>
      </c>
      <c r="H634" s="65"/>
      <c r="I634" s="65"/>
      <c r="J634" s="65"/>
      <c r="K634" s="65"/>
      <c r="L634" s="66" t="s">
        <v>127</v>
      </c>
      <c r="M634" s="66" t="s">
        <v>138</v>
      </c>
      <c r="N634" s="66" t="s">
        <v>127</v>
      </c>
    </row>
    <row r="635" spans="1:14" ht="20.100000000000001" customHeight="1" x14ac:dyDescent="0.2">
      <c r="A635" s="64">
        <v>77</v>
      </c>
      <c r="B635" s="64">
        <v>604</v>
      </c>
      <c r="C635" s="64">
        <v>48</v>
      </c>
      <c r="D635" s="64">
        <v>25</v>
      </c>
      <c r="E635" s="64">
        <v>1</v>
      </c>
      <c r="F635" s="64">
        <v>51</v>
      </c>
      <c r="G635" s="64" t="s">
        <v>1440</v>
      </c>
      <c r="H635" s="65"/>
      <c r="I635" s="65">
        <v>0</v>
      </c>
      <c r="J635" s="65">
        <v>303598457</v>
      </c>
      <c r="K635" s="65">
        <v>129826696</v>
      </c>
      <c r="L635" s="66" t="s">
        <v>127</v>
      </c>
      <c r="M635" s="66" t="s">
        <v>138</v>
      </c>
      <c r="N635" s="66" t="s">
        <v>157</v>
      </c>
    </row>
    <row r="636" spans="1:14" ht="20.100000000000001" customHeight="1" x14ac:dyDescent="0.2">
      <c r="A636" s="64">
        <v>77</v>
      </c>
      <c r="B636" s="64">
        <v>604</v>
      </c>
      <c r="C636" s="64">
        <v>48</v>
      </c>
      <c r="D636" s="64">
        <v>26</v>
      </c>
      <c r="E636" s="64">
        <v>1</v>
      </c>
      <c r="F636" s="64">
        <v>51</v>
      </c>
      <c r="G636" s="64" t="s">
        <v>1441</v>
      </c>
      <c r="H636" s="65">
        <v>66084016</v>
      </c>
      <c r="I636" s="65">
        <v>150736688</v>
      </c>
      <c r="J636" s="65">
        <v>853836163</v>
      </c>
      <c r="K636" s="65">
        <v>495313542</v>
      </c>
      <c r="L636" s="66" t="s">
        <v>127</v>
      </c>
      <c r="M636" s="66" t="s">
        <v>126</v>
      </c>
      <c r="N636" s="66" t="s">
        <v>264</v>
      </c>
    </row>
    <row r="637" spans="1:14" ht="20.100000000000001" customHeight="1" x14ac:dyDescent="0.2">
      <c r="A637" s="64">
        <v>77</v>
      </c>
      <c r="B637" s="64">
        <v>604</v>
      </c>
      <c r="C637" s="64">
        <v>48</v>
      </c>
      <c r="D637" s="64">
        <v>27</v>
      </c>
      <c r="E637" s="64">
        <v>1</v>
      </c>
      <c r="F637" s="64">
        <v>51</v>
      </c>
      <c r="G637" s="64" t="s">
        <v>1442</v>
      </c>
      <c r="H637" s="65">
        <v>3814972</v>
      </c>
      <c r="I637" s="65">
        <v>153755</v>
      </c>
      <c r="J637" s="65">
        <v>4206719</v>
      </c>
      <c r="K637" s="65">
        <v>0</v>
      </c>
      <c r="L637" s="66" t="s">
        <v>127</v>
      </c>
      <c r="M637" s="66" t="s">
        <v>126</v>
      </c>
      <c r="N637" s="66" t="s">
        <v>157</v>
      </c>
    </row>
    <row r="638" spans="1:14" ht="27" customHeight="1" x14ac:dyDescent="0.2">
      <c r="A638" s="64">
        <v>77</v>
      </c>
      <c r="B638" s="64">
        <v>604</v>
      </c>
      <c r="C638" s="64">
        <v>48</v>
      </c>
      <c r="D638" s="64">
        <v>27</v>
      </c>
      <c r="E638" s="64">
        <v>4</v>
      </c>
      <c r="F638" s="64">
        <v>51</v>
      </c>
      <c r="G638" s="64" t="s">
        <v>1443</v>
      </c>
      <c r="H638" s="65">
        <v>337143130</v>
      </c>
      <c r="I638" s="65">
        <v>337143131</v>
      </c>
      <c r="J638" s="65">
        <v>337143131</v>
      </c>
      <c r="K638" s="65">
        <v>0</v>
      </c>
      <c r="L638" s="66" t="s">
        <v>1444</v>
      </c>
      <c r="M638" s="66" t="s">
        <v>1445</v>
      </c>
      <c r="N638" s="66" t="s">
        <v>127</v>
      </c>
    </row>
    <row r="639" spans="1:14" ht="20.100000000000001" customHeight="1" x14ac:dyDescent="0.2">
      <c r="A639" s="64">
        <v>77</v>
      </c>
      <c r="B639" s="64">
        <v>604</v>
      </c>
      <c r="C639" s="64">
        <v>48</v>
      </c>
      <c r="D639" s="64">
        <v>28</v>
      </c>
      <c r="E639" s="64">
        <v>1</v>
      </c>
      <c r="F639" s="64">
        <v>51</v>
      </c>
      <c r="G639" s="64" t="s">
        <v>1446</v>
      </c>
      <c r="H639" s="65"/>
      <c r="I639" s="65"/>
      <c r="J639" s="65"/>
      <c r="K639" s="65"/>
      <c r="L639" s="66" t="s">
        <v>127</v>
      </c>
      <c r="M639" s="66" t="s">
        <v>138</v>
      </c>
      <c r="N639" s="66" t="s">
        <v>127</v>
      </c>
    </row>
    <row r="640" spans="1:14" ht="20.100000000000001" customHeight="1" x14ac:dyDescent="0.2">
      <c r="A640" s="64">
        <v>77</v>
      </c>
      <c r="B640" s="64">
        <v>604</v>
      </c>
      <c r="C640" s="64">
        <v>48</v>
      </c>
      <c r="D640" s="64">
        <v>29</v>
      </c>
      <c r="E640" s="64">
        <v>1</v>
      </c>
      <c r="F640" s="64">
        <v>51</v>
      </c>
      <c r="G640" s="64" t="s">
        <v>1447</v>
      </c>
      <c r="H640" s="65"/>
      <c r="I640" s="65"/>
      <c r="J640" s="65"/>
      <c r="K640" s="65"/>
      <c r="L640" s="66" t="s">
        <v>127</v>
      </c>
      <c r="M640" s="66" t="s">
        <v>138</v>
      </c>
      <c r="N640" s="66" t="s">
        <v>127</v>
      </c>
    </row>
    <row r="641" spans="1:14" ht="20.100000000000001" customHeight="1" x14ac:dyDescent="0.2">
      <c r="A641" s="64">
        <v>77</v>
      </c>
      <c r="B641" s="64">
        <v>604</v>
      </c>
      <c r="C641" s="64">
        <v>48</v>
      </c>
      <c r="D641" s="64">
        <v>30</v>
      </c>
      <c r="E641" s="64">
        <v>1</v>
      </c>
      <c r="F641" s="64">
        <v>51</v>
      </c>
      <c r="G641" s="64" t="s">
        <v>1448</v>
      </c>
      <c r="H641" s="65"/>
      <c r="I641" s="65"/>
      <c r="J641" s="65"/>
      <c r="K641" s="65"/>
      <c r="L641" s="66" t="s">
        <v>127</v>
      </c>
      <c r="M641" s="66" t="s">
        <v>138</v>
      </c>
      <c r="N641" s="66" t="s">
        <v>127</v>
      </c>
    </row>
    <row r="642" spans="1:14" ht="20.100000000000001" customHeight="1" x14ac:dyDescent="0.2">
      <c r="A642" s="64">
        <v>77</v>
      </c>
      <c r="B642" s="64">
        <v>604</v>
      </c>
      <c r="C642" s="64">
        <v>48</v>
      </c>
      <c r="D642" s="64">
        <v>31</v>
      </c>
      <c r="E642" s="64">
        <v>1</v>
      </c>
      <c r="F642" s="64">
        <v>51</v>
      </c>
      <c r="G642" s="64" t="s">
        <v>1449</v>
      </c>
      <c r="H642" s="65"/>
      <c r="I642" s="65"/>
      <c r="J642" s="65"/>
      <c r="K642" s="65"/>
      <c r="L642" s="66" t="s">
        <v>127</v>
      </c>
      <c r="M642" s="66" t="s">
        <v>138</v>
      </c>
      <c r="N642" s="66" t="s">
        <v>127</v>
      </c>
    </row>
    <row r="643" spans="1:14" ht="20.100000000000001" customHeight="1" x14ac:dyDescent="0.2">
      <c r="A643" s="64">
        <v>77</v>
      </c>
      <c r="B643" s="64">
        <v>604</v>
      </c>
      <c r="C643" s="64">
        <v>48</v>
      </c>
      <c r="D643" s="64">
        <v>32</v>
      </c>
      <c r="E643" s="64">
        <v>1</v>
      </c>
      <c r="F643" s="64">
        <v>51</v>
      </c>
      <c r="G643" s="64" t="s">
        <v>1450</v>
      </c>
      <c r="H643" s="65"/>
      <c r="I643" s="65"/>
      <c r="J643" s="65"/>
      <c r="K643" s="65"/>
      <c r="L643" s="66" t="s">
        <v>127</v>
      </c>
      <c r="M643" s="66" t="s">
        <v>138</v>
      </c>
      <c r="N643" s="66" t="s">
        <v>127</v>
      </c>
    </row>
    <row r="644" spans="1:14" ht="20.100000000000001" customHeight="1" x14ac:dyDescent="0.2">
      <c r="A644" s="64">
        <v>77</v>
      </c>
      <c r="B644" s="64">
        <v>604</v>
      </c>
      <c r="C644" s="64">
        <v>48</v>
      </c>
      <c r="D644" s="64">
        <v>33</v>
      </c>
      <c r="E644" s="64">
        <v>1</v>
      </c>
      <c r="F644" s="64">
        <v>51</v>
      </c>
      <c r="G644" s="64" t="s">
        <v>1451</v>
      </c>
      <c r="H644" s="65">
        <v>670943697</v>
      </c>
      <c r="I644" s="65">
        <v>73631681</v>
      </c>
      <c r="J644" s="65">
        <v>85607279</v>
      </c>
      <c r="K644" s="65">
        <v>0</v>
      </c>
      <c r="L644" s="66" t="s">
        <v>127</v>
      </c>
      <c r="M644" s="66" t="s">
        <v>126</v>
      </c>
      <c r="N644" s="66" t="s">
        <v>127</v>
      </c>
    </row>
    <row r="645" spans="1:14" ht="20.100000000000001" customHeight="1" x14ac:dyDescent="0.2">
      <c r="A645" s="64">
        <v>77</v>
      </c>
      <c r="B645" s="64">
        <v>604</v>
      </c>
      <c r="C645" s="64">
        <v>48</v>
      </c>
      <c r="D645" s="64">
        <v>34</v>
      </c>
      <c r="E645" s="64">
        <v>1</v>
      </c>
      <c r="F645" s="64">
        <v>51</v>
      </c>
      <c r="G645" s="64" t="s">
        <v>1452</v>
      </c>
      <c r="H645" s="65">
        <v>56427318</v>
      </c>
      <c r="I645" s="65">
        <v>93702492</v>
      </c>
      <c r="J645" s="65">
        <v>526972328</v>
      </c>
      <c r="K645" s="65">
        <v>327246089</v>
      </c>
      <c r="L645" s="66" t="s">
        <v>127</v>
      </c>
      <c r="M645" s="66" t="s">
        <v>126</v>
      </c>
      <c r="N645" s="66" t="s">
        <v>850</v>
      </c>
    </row>
    <row r="646" spans="1:14" ht="20.100000000000001" customHeight="1" x14ac:dyDescent="0.2">
      <c r="A646" s="64">
        <v>77</v>
      </c>
      <c r="B646" s="64">
        <v>604</v>
      </c>
      <c r="C646" s="64">
        <v>48</v>
      </c>
      <c r="D646" s="64">
        <v>35</v>
      </c>
      <c r="E646" s="64">
        <v>1</v>
      </c>
      <c r="F646" s="64">
        <v>51</v>
      </c>
      <c r="G646" s="64" t="s">
        <v>1453</v>
      </c>
      <c r="H646" s="65">
        <v>111657581</v>
      </c>
      <c r="I646" s="65">
        <v>2350181</v>
      </c>
      <c r="J646" s="65">
        <v>17231888</v>
      </c>
      <c r="K646" s="65">
        <v>0</v>
      </c>
      <c r="L646" s="66" t="s">
        <v>127</v>
      </c>
      <c r="M646" s="66" t="s">
        <v>126</v>
      </c>
      <c r="N646" s="66" t="s">
        <v>157</v>
      </c>
    </row>
    <row r="647" spans="1:14" ht="20.100000000000001" customHeight="1" x14ac:dyDescent="0.2">
      <c r="A647" s="64">
        <v>77</v>
      </c>
      <c r="B647" s="64">
        <v>604</v>
      </c>
      <c r="C647" s="64">
        <v>48</v>
      </c>
      <c r="D647" s="64">
        <v>36</v>
      </c>
      <c r="E647" s="64">
        <v>1</v>
      </c>
      <c r="F647" s="64">
        <v>51</v>
      </c>
      <c r="G647" s="64" t="s">
        <v>1454</v>
      </c>
      <c r="H647" s="65">
        <v>8264450</v>
      </c>
      <c r="I647" s="65">
        <v>19936613</v>
      </c>
      <c r="J647" s="65">
        <v>476807704</v>
      </c>
      <c r="K647" s="65">
        <v>436670608</v>
      </c>
      <c r="L647" s="66" t="s">
        <v>127</v>
      </c>
      <c r="M647" s="66" t="s">
        <v>126</v>
      </c>
      <c r="N647" s="66" t="s">
        <v>157</v>
      </c>
    </row>
    <row r="648" spans="1:14" ht="20.100000000000001" customHeight="1" x14ac:dyDescent="0.2">
      <c r="A648" s="64">
        <v>77</v>
      </c>
      <c r="B648" s="64">
        <v>604</v>
      </c>
      <c r="C648" s="64">
        <v>48</v>
      </c>
      <c r="D648" s="64">
        <v>37</v>
      </c>
      <c r="E648" s="64">
        <v>1</v>
      </c>
      <c r="F648" s="64">
        <v>51</v>
      </c>
      <c r="G648" s="64" t="s">
        <v>1455</v>
      </c>
      <c r="H648" s="65">
        <v>189023847</v>
      </c>
      <c r="I648" s="65">
        <v>375177783</v>
      </c>
      <c r="J648" s="65">
        <v>666313398</v>
      </c>
      <c r="K648" s="65">
        <v>278908229</v>
      </c>
      <c r="L648" s="66" t="s">
        <v>127</v>
      </c>
      <c r="M648" s="66" t="s">
        <v>126</v>
      </c>
      <c r="N648" s="66" t="s">
        <v>850</v>
      </c>
    </row>
    <row r="649" spans="1:14" ht="20.100000000000001" customHeight="1" x14ac:dyDescent="0.2">
      <c r="A649" s="64">
        <v>77</v>
      </c>
      <c r="B649" s="64">
        <v>604</v>
      </c>
      <c r="C649" s="64">
        <v>48</v>
      </c>
      <c r="D649" s="64">
        <v>38</v>
      </c>
      <c r="E649" s="64">
        <v>1</v>
      </c>
      <c r="F649" s="64">
        <v>51</v>
      </c>
      <c r="G649" s="64" t="s">
        <v>1456</v>
      </c>
      <c r="H649" s="65">
        <v>564574541</v>
      </c>
      <c r="I649" s="65">
        <v>80802133</v>
      </c>
      <c r="J649" s="65">
        <v>105423105</v>
      </c>
      <c r="K649" s="65">
        <v>23224332</v>
      </c>
      <c r="L649" s="66" t="s">
        <v>127</v>
      </c>
      <c r="M649" s="66" t="s">
        <v>126</v>
      </c>
      <c r="N649" s="66" t="s">
        <v>157</v>
      </c>
    </row>
    <row r="650" spans="1:14" ht="20.100000000000001" customHeight="1" x14ac:dyDescent="0.2">
      <c r="A650" s="64">
        <v>77</v>
      </c>
      <c r="B650" s="64">
        <v>604</v>
      </c>
      <c r="C650" s="64">
        <v>48</v>
      </c>
      <c r="D650" s="64">
        <v>39</v>
      </c>
      <c r="E650" s="64">
        <v>1</v>
      </c>
      <c r="F650" s="64">
        <v>51</v>
      </c>
      <c r="G650" s="64" t="s">
        <v>1457</v>
      </c>
      <c r="H650" s="65">
        <v>0</v>
      </c>
      <c r="I650" s="65">
        <v>245823532</v>
      </c>
      <c r="J650" s="65">
        <v>389618162</v>
      </c>
      <c r="K650" s="65">
        <v>38930563</v>
      </c>
      <c r="L650" s="66" t="s">
        <v>127</v>
      </c>
      <c r="M650" s="66" t="s">
        <v>126</v>
      </c>
      <c r="N650" s="66" t="s">
        <v>264</v>
      </c>
    </row>
    <row r="651" spans="1:14" ht="20.100000000000001" customHeight="1" x14ac:dyDescent="0.2">
      <c r="A651" s="64">
        <v>77</v>
      </c>
      <c r="B651" s="64">
        <v>604</v>
      </c>
      <c r="C651" s="64">
        <v>48</v>
      </c>
      <c r="D651" s="64">
        <v>40</v>
      </c>
      <c r="E651" s="64">
        <v>1</v>
      </c>
      <c r="F651" s="64">
        <v>51</v>
      </c>
      <c r="G651" s="64" t="s">
        <v>1458</v>
      </c>
      <c r="H651" s="65"/>
      <c r="I651" s="65"/>
      <c r="J651" s="65"/>
      <c r="K651" s="65"/>
      <c r="L651" s="66" t="s">
        <v>127</v>
      </c>
      <c r="M651" s="66" t="s">
        <v>138</v>
      </c>
      <c r="N651" s="66" t="s">
        <v>127</v>
      </c>
    </row>
    <row r="652" spans="1:14" ht="20.100000000000001" customHeight="1" x14ac:dyDescent="0.2">
      <c r="A652" s="64">
        <v>77</v>
      </c>
      <c r="B652" s="64">
        <v>604</v>
      </c>
      <c r="C652" s="64">
        <v>48</v>
      </c>
      <c r="D652" s="64">
        <v>40</v>
      </c>
      <c r="E652" s="64">
        <v>2</v>
      </c>
      <c r="F652" s="64">
        <v>51</v>
      </c>
      <c r="G652" s="64" t="s">
        <v>1459</v>
      </c>
      <c r="H652" s="65">
        <v>1235655764</v>
      </c>
      <c r="I652" s="65">
        <v>985029757</v>
      </c>
      <c r="J652" s="65">
        <v>985029757</v>
      </c>
      <c r="K652" s="65">
        <v>220112684</v>
      </c>
      <c r="L652" s="66" t="s">
        <v>1460</v>
      </c>
      <c r="M652" s="66" t="s">
        <v>1461</v>
      </c>
      <c r="N652" s="66" t="s">
        <v>127</v>
      </c>
    </row>
    <row r="653" spans="1:14" ht="20.100000000000001" customHeight="1" x14ac:dyDescent="0.2">
      <c r="A653" s="64">
        <v>77</v>
      </c>
      <c r="B653" s="64">
        <v>604</v>
      </c>
      <c r="C653" s="64">
        <v>48</v>
      </c>
      <c r="D653" s="64">
        <v>41</v>
      </c>
      <c r="E653" s="64">
        <v>1</v>
      </c>
      <c r="F653" s="64">
        <v>51</v>
      </c>
      <c r="G653" s="64" t="s">
        <v>1462</v>
      </c>
      <c r="H653" s="65">
        <v>401065476</v>
      </c>
      <c r="I653" s="65">
        <v>464494415</v>
      </c>
      <c r="J653" s="65">
        <v>514227810</v>
      </c>
      <c r="K653" s="65">
        <v>49733395</v>
      </c>
      <c r="L653" s="66" t="s">
        <v>127</v>
      </c>
      <c r="M653" s="66" t="s">
        <v>126</v>
      </c>
      <c r="N653" s="66" t="s">
        <v>157</v>
      </c>
    </row>
    <row r="654" spans="1:14" ht="27" customHeight="1" x14ac:dyDescent="0.2">
      <c r="A654" s="64">
        <v>77</v>
      </c>
      <c r="B654" s="64">
        <v>604</v>
      </c>
      <c r="C654" s="64">
        <v>48</v>
      </c>
      <c r="D654" s="64">
        <v>41</v>
      </c>
      <c r="E654" s="64">
        <v>2</v>
      </c>
      <c r="F654" s="64">
        <v>51</v>
      </c>
      <c r="G654" s="64" t="s">
        <v>1463</v>
      </c>
      <c r="H654" s="65">
        <v>767629574</v>
      </c>
      <c r="I654" s="65">
        <v>863599374</v>
      </c>
      <c r="J654" s="65">
        <v>1355869448</v>
      </c>
      <c r="K654" s="65">
        <v>122255327</v>
      </c>
      <c r="L654" s="66" t="s">
        <v>1464</v>
      </c>
      <c r="M654" s="66" t="s">
        <v>1465</v>
      </c>
      <c r="N654" s="66" t="s">
        <v>1466</v>
      </c>
    </row>
    <row r="655" spans="1:14" ht="36.950000000000003" customHeight="1" x14ac:dyDescent="0.2">
      <c r="A655" s="64">
        <v>77</v>
      </c>
      <c r="B655" s="64">
        <v>604</v>
      </c>
      <c r="C655" s="64">
        <v>48</v>
      </c>
      <c r="D655" s="64">
        <v>41</v>
      </c>
      <c r="E655" s="64">
        <v>3</v>
      </c>
      <c r="F655" s="64">
        <v>51</v>
      </c>
      <c r="G655" s="64" t="s">
        <v>1467</v>
      </c>
      <c r="H655" s="65">
        <v>6730203</v>
      </c>
      <c r="I655" s="65">
        <v>9850475</v>
      </c>
      <c r="J655" s="65">
        <v>474985107</v>
      </c>
      <c r="K655" s="65">
        <v>0</v>
      </c>
      <c r="L655" s="66" t="s">
        <v>1468</v>
      </c>
      <c r="M655" s="66" t="s">
        <v>1469</v>
      </c>
      <c r="N655" s="66" t="s">
        <v>1470</v>
      </c>
    </row>
    <row r="656" spans="1:14" ht="27" customHeight="1" x14ac:dyDescent="0.2">
      <c r="A656" s="64">
        <v>77</v>
      </c>
      <c r="B656" s="64">
        <v>604</v>
      </c>
      <c r="C656" s="64">
        <v>48</v>
      </c>
      <c r="D656" s="64">
        <v>41</v>
      </c>
      <c r="E656" s="64">
        <v>4</v>
      </c>
      <c r="F656" s="64">
        <v>51</v>
      </c>
      <c r="G656" s="64" t="s">
        <v>1471</v>
      </c>
      <c r="H656" s="65">
        <v>35915344</v>
      </c>
      <c r="I656" s="65">
        <v>35915345</v>
      </c>
      <c r="J656" s="65">
        <v>35915345</v>
      </c>
      <c r="K656" s="65">
        <v>0</v>
      </c>
      <c r="L656" s="66" t="s">
        <v>1472</v>
      </c>
      <c r="M656" s="66" t="s">
        <v>1473</v>
      </c>
      <c r="N656" s="66" t="s">
        <v>127</v>
      </c>
    </row>
    <row r="657" spans="1:14" ht="20.100000000000001" customHeight="1" x14ac:dyDescent="0.2">
      <c r="A657" s="64">
        <v>77</v>
      </c>
      <c r="B657" s="64">
        <v>604</v>
      </c>
      <c r="C657" s="64">
        <v>48</v>
      </c>
      <c r="D657" s="64">
        <v>42</v>
      </c>
      <c r="E657" s="64">
        <v>1</v>
      </c>
      <c r="F657" s="64">
        <v>51</v>
      </c>
      <c r="G657" s="64" t="s">
        <v>1474</v>
      </c>
      <c r="H657" s="65"/>
      <c r="I657" s="65"/>
      <c r="J657" s="65"/>
      <c r="K657" s="65"/>
      <c r="L657" s="66" t="s">
        <v>127</v>
      </c>
      <c r="M657" s="66" t="s">
        <v>138</v>
      </c>
      <c r="N657" s="66" t="s">
        <v>127</v>
      </c>
    </row>
    <row r="658" spans="1:14" ht="20.100000000000001" customHeight="1" x14ac:dyDescent="0.2">
      <c r="A658" s="64">
        <v>77</v>
      </c>
      <c r="B658" s="64">
        <v>604</v>
      </c>
      <c r="C658" s="64">
        <v>48</v>
      </c>
      <c r="D658" s="64">
        <v>43</v>
      </c>
      <c r="E658" s="64">
        <v>1</v>
      </c>
      <c r="F658" s="64">
        <v>51</v>
      </c>
      <c r="G658" s="64" t="s">
        <v>1475</v>
      </c>
      <c r="H658" s="65"/>
      <c r="I658" s="65"/>
      <c r="J658" s="65"/>
      <c r="K658" s="65"/>
      <c r="L658" s="66" t="s">
        <v>127</v>
      </c>
      <c r="M658" s="66" t="s">
        <v>138</v>
      </c>
      <c r="N658" s="66" t="s">
        <v>127</v>
      </c>
    </row>
    <row r="659" spans="1:14" ht="20.100000000000001" customHeight="1" x14ac:dyDescent="0.2">
      <c r="A659" s="64">
        <v>77</v>
      </c>
      <c r="B659" s="64">
        <v>604</v>
      </c>
      <c r="C659" s="64">
        <v>48</v>
      </c>
      <c r="D659" s="64">
        <v>44</v>
      </c>
      <c r="E659" s="64">
        <v>1</v>
      </c>
      <c r="F659" s="64">
        <v>51</v>
      </c>
      <c r="G659" s="64" t="s">
        <v>1476</v>
      </c>
      <c r="H659" s="65"/>
      <c r="I659" s="65"/>
      <c r="J659" s="65"/>
      <c r="K659" s="65"/>
      <c r="L659" s="66" t="s">
        <v>127</v>
      </c>
      <c r="M659" s="66" t="s">
        <v>138</v>
      </c>
      <c r="N659" s="66" t="s">
        <v>127</v>
      </c>
    </row>
    <row r="660" spans="1:14" ht="20.100000000000001" customHeight="1" x14ac:dyDescent="0.2">
      <c r="A660" s="64">
        <v>77</v>
      </c>
      <c r="B660" s="64">
        <v>604</v>
      </c>
      <c r="C660" s="64">
        <v>49</v>
      </c>
      <c r="D660" s="64">
        <v>2</v>
      </c>
      <c r="E660" s="64">
        <v>10</v>
      </c>
      <c r="F660" s="64">
        <v>51</v>
      </c>
      <c r="G660" s="64" t="s">
        <v>1477</v>
      </c>
      <c r="H660" s="65">
        <v>995437183</v>
      </c>
      <c r="I660" s="65">
        <v>605221648</v>
      </c>
      <c r="J660" s="65">
        <v>862766217</v>
      </c>
      <c r="K660" s="65">
        <v>593029144</v>
      </c>
      <c r="L660" s="66" t="s">
        <v>1478</v>
      </c>
      <c r="M660" s="66" t="s">
        <v>1012</v>
      </c>
      <c r="N660" s="66" t="s">
        <v>1479</v>
      </c>
    </row>
    <row r="661" spans="1:14" ht="27" customHeight="1" x14ac:dyDescent="0.2">
      <c r="A661" s="64">
        <v>77</v>
      </c>
      <c r="B661" s="64">
        <v>604</v>
      </c>
      <c r="C661" s="64">
        <v>49</v>
      </c>
      <c r="D661" s="64">
        <v>2</v>
      </c>
      <c r="E661" s="64">
        <v>39</v>
      </c>
      <c r="F661" s="64">
        <v>51</v>
      </c>
      <c r="G661" s="64" t="s">
        <v>1480</v>
      </c>
      <c r="H661" s="65">
        <v>356775814</v>
      </c>
      <c r="I661" s="65">
        <v>22499305</v>
      </c>
      <c r="J661" s="65">
        <v>1096528459</v>
      </c>
      <c r="K661" s="65">
        <v>1087348294</v>
      </c>
      <c r="L661" s="66" t="s">
        <v>1481</v>
      </c>
      <c r="M661" s="66" t="s">
        <v>1482</v>
      </c>
      <c r="N661" s="66" t="s">
        <v>1483</v>
      </c>
    </row>
    <row r="662" spans="1:14" ht="27" customHeight="1" x14ac:dyDescent="0.2">
      <c r="A662" s="64">
        <v>77</v>
      </c>
      <c r="B662" s="64">
        <v>604</v>
      </c>
      <c r="C662" s="64">
        <v>49</v>
      </c>
      <c r="D662" s="64">
        <v>2</v>
      </c>
      <c r="E662" s="64">
        <v>73</v>
      </c>
      <c r="F662" s="64">
        <v>51</v>
      </c>
      <c r="G662" s="64" t="s">
        <v>1484</v>
      </c>
      <c r="H662" s="65">
        <v>19931310</v>
      </c>
      <c r="I662" s="65">
        <v>20086870</v>
      </c>
      <c r="J662" s="65">
        <v>1396604383</v>
      </c>
      <c r="K662" s="65">
        <v>487761473</v>
      </c>
      <c r="L662" s="66" t="s">
        <v>974</v>
      </c>
      <c r="M662" s="66" t="s">
        <v>1485</v>
      </c>
      <c r="N662" s="66" t="s">
        <v>1486</v>
      </c>
    </row>
    <row r="663" spans="1:14" ht="36.950000000000003" customHeight="1" x14ac:dyDescent="0.2">
      <c r="A663" s="64">
        <v>77</v>
      </c>
      <c r="B663" s="64">
        <v>604</v>
      </c>
      <c r="C663" s="64">
        <v>49</v>
      </c>
      <c r="D663" s="64">
        <v>2</v>
      </c>
      <c r="E663" s="64">
        <v>74</v>
      </c>
      <c r="F663" s="64">
        <v>51</v>
      </c>
      <c r="G663" s="64" t="s">
        <v>1487</v>
      </c>
      <c r="H663" s="65">
        <v>301521176</v>
      </c>
      <c r="I663" s="65">
        <v>256185476</v>
      </c>
      <c r="J663" s="65">
        <v>256185476</v>
      </c>
      <c r="K663" s="65">
        <v>27631117</v>
      </c>
      <c r="L663" s="66" t="s">
        <v>1488</v>
      </c>
      <c r="M663" s="66" t="s">
        <v>1489</v>
      </c>
      <c r="N663" s="66" t="s">
        <v>127</v>
      </c>
    </row>
    <row r="664" spans="1:14" ht="20.100000000000001" customHeight="1" x14ac:dyDescent="0.2">
      <c r="A664" s="64">
        <v>77</v>
      </c>
      <c r="B664" s="64">
        <v>604</v>
      </c>
      <c r="C664" s="64">
        <v>50</v>
      </c>
      <c r="D664" s="64">
        <v>1</v>
      </c>
      <c r="E664" s="64">
        <v>3</v>
      </c>
      <c r="F664" s="64">
        <v>51</v>
      </c>
      <c r="G664" s="64" t="s">
        <v>1490</v>
      </c>
      <c r="H664" s="65">
        <v>1727217378</v>
      </c>
      <c r="I664" s="65">
        <v>253855339</v>
      </c>
      <c r="J664" s="65">
        <v>253855339</v>
      </c>
      <c r="K664" s="65">
        <v>0</v>
      </c>
      <c r="L664" s="66" t="s">
        <v>1491</v>
      </c>
      <c r="M664" s="66" t="s">
        <v>1492</v>
      </c>
      <c r="N664" s="66" t="s">
        <v>127</v>
      </c>
    </row>
    <row r="665" spans="1:14" ht="20.100000000000001" customHeight="1" x14ac:dyDescent="0.2">
      <c r="A665" s="64">
        <v>77</v>
      </c>
      <c r="B665" s="64">
        <v>604</v>
      </c>
      <c r="C665" s="64">
        <v>50</v>
      </c>
      <c r="D665" s="64">
        <v>1</v>
      </c>
      <c r="E665" s="64">
        <v>4</v>
      </c>
      <c r="F665" s="64">
        <v>51</v>
      </c>
      <c r="G665" s="64" t="s">
        <v>1493</v>
      </c>
      <c r="H665" s="65">
        <v>1135650053</v>
      </c>
      <c r="I665" s="65">
        <v>147204007</v>
      </c>
      <c r="J665" s="65">
        <v>147204007</v>
      </c>
      <c r="K665" s="65">
        <v>0</v>
      </c>
      <c r="L665" s="66" t="s">
        <v>126</v>
      </c>
      <c r="M665" s="66" t="s">
        <v>127</v>
      </c>
      <c r="N665" s="66" t="s">
        <v>127</v>
      </c>
    </row>
    <row r="666" spans="1:14" ht="20.100000000000001" customHeight="1" x14ac:dyDescent="0.2">
      <c r="A666" s="64">
        <v>77</v>
      </c>
      <c r="B666" s="64">
        <v>604</v>
      </c>
      <c r="C666" s="64">
        <v>50</v>
      </c>
      <c r="D666" s="64">
        <v>1</v>
      </c>
      <c r="E666" s="64">
        <v>5</v>
      </c>
      <c r="F666" s="64">
        <v>51</v>
      </c>
      <c r="G666" s="64" t="s">
        <v>1494</v>
      </c>
      <c r="H666" s="65">
        <v>1039664561</v>
      </c>
      <c r="I666" s="65">
        <v>2326237</v>
      </c>
      <c r="J666" s="65">
        <v>181991943</v>
      </c>
      <c r="K666" s="65">
        <v>75745808</v>
      </c>
      <c r="L666" s="66" t="s">
        <v>1495</v>
      </c>
      <c r="M666" s="66" t="s">
        <v>1496</v>
      </c>
      <c r="N666" s="66" t="s">
        <v>1497</v>
      </c>
    </row>
    <row r="667" spans="1:14" ht="20.100000000000001" customHeight="1" x14ac:dyDescent="0.2">
      <c r="A667" s="64">
        <v>77</v>
      </c>
      <c r="B667" s="64">
        <v>604</v>
      </c>
      <c r="C667" s="64">
        <v>50</v>
      </c>
      <c r="D667" s="64">
        <v>1</v>
      </c>
      <c r="E667" s="64">
        <v>8</v>
      </c>
      <c r="F667" s="64">
        <v>51</v>
      </c>
      <c r="G667" s="64" t="s">
        <v>1498</v>
      </c>
      <c r="H667" s="65">
        <v>2573044660</v>
      </c>
      <c r="I667" s="65">
        <v>660703940</v>
      </c>
      <c r="J667" s="65">
        <v>2733288917</v>
      </c>
      <c r="K667" s="65">
        <v>2435350797</v>
      </c>
      <c r="L667" s="66" t="s">
        <v>1499</v>
      </c>
      <c r="M667" s="66" t="s">
        <v>1500</v>
      </c>
      <c r="N667" s="66" t="s">
        <v>1501</v>
      </c>
    </row>
    <row r="668" spans="1:14" ht="20.100000000000001" customHeight="1" x14ac:dyDescent="0.2">
      <c r="A668" s="64">
        <v>77</v>
      </c>
      <c r="B668" s="64">
        <v>604</v>
      </c>
      <c r="C668" s="64">
        <v>50</v>
      </c>
      <c r="D668" s="64">
        <v>1</v>
      </c>
      <c r="E668" s="64">
        <v>9</v>
      </c>
      <c r="F668" s="64">
        <v>51</v>
      </c>
      <c r="G668" s="64" t="s">
        <v>1502</v>
      </c>
      <c r="H668" s="65">
        <v>5536321130</v>
      </c>
      <c r="I668" s="65">
        <v>2147004754</v>
      </c>
      <c r="J668" s="65">
        <v>1658109178</v>
      </c>
      <c r="K668" s="65">
        <v>199734785</v>
      </c>
      <c r="L668" s="66" t="s">
        <v>1503</v>
      </c>
      <c r="M668" s="66" t="s">
        <v>1504</v>
      </c>
      <c r="N668" s="66" t="s">
        <v>532</v>
      </c>
    </row>
    <row r="669" spans="1:14" ht="20.100000000000001" customHeight="1" x14ac:dyDescent="0.2">
      <c r="A669" s="64">
        <v>77</v>
      </c>
      <c r="B669" s="64">
        <v>604</v>
      </c>
      <c r="C669" s="64">
        <v>50</v>
      </c>
      <c r="D669" s="64">
        <v>1</v>
      </c>
      <c r="E669" s="64">
        <v>12</v>
      </c>
      <c r="F669" s="64">
        <v>51</v>
      </c>
      <c r="G669" s="64" t="s">
        <v>1505</v>
      </c>
      <c r="H669" s="65">
        <v>2375535109</v>
      </c>
      <c r="I669" s="65">
        <v>1253182865</v>
      </c>
      <c r="J669" s="65">
        <v>1253182865</v>
      </c>
      <c r="K669" s="65">
        <v>967112858</v>
      </c>
      <c r="L669" s="66" t="s">
        <v>126</v>
      </c>
      <c r="M669" s="66" t="s">
        <v>127</v>
      </c>
      <c r="N669" s="66" t="s">
        <v>127</v>
      </c>
    </row>
    <row r="670" spans="1:14" ht="20.100000000000001" customHeight="1" x14ac:dyDescent="0.2">
      <c r="A670" s="64">
        <v>77</v>
      </c>
      <c r="B670" s="64">
        <v>604</v>
      </c>
      <c r="C670" s="64">
        <v>50</v>
      </c>
      <c r="D670" s="64">
        <v>1</v>
      </c>
      <c r="E670" s="64">
        <v>13</v>
      </c>
      <c r="F670" s="64">
        <v>51</v>
      </c>
      <c r="G670" s="64" t="s">
        <v>1506</v>
      </c>
      <c r="H670" s="65">
        <v>2486077663</v>
      </c>
      <c r="I670" s="65">
        <v>31411560</v>
      </c>
      <c r="J670" s="65">
        <v>31411560</v>
      </c>
      <c r="K670" s="65">
        <v>0</v>
      </c>
      <c r="L670" s="66" t="s">
        <v>1507</v>
      </c>
      <c r="M670" s="66" t="s">
        <v>1508</v>
      </c>
      <c r="N670" s="66" t="s">
        <v>127</v>
      </c>
    </row>
    <row r="671" spans="1:14" ht="20.100000000000001" customHeight="1" x14ac:dyDescent="0.2">
      <c r="A671" s="64">
        <v>77</v>
      </c>
      <c r="B671" s="64">
        <v>604</v>
      </c>
      <c r="C671" s="64">
        <v>50</v>
      </c>
      <c r="D671" s="64">
        <v>1</v>
      </c>
      <c r="E671" s="64">
        <v>15</v>
      </c>
      <c r="F671" s="64">
        <v>51</v>
      </c>
      <c r="G671" s="64" t="s">
        <v>1509</v>
      </c>
      <c r="H671" s="65">
        <v>704611492</v>
      </c>
      <c r="I671" s="65">
        <v>1506577</v>
      </c>
      <c r="J671" s="65">
        <v>91409008</v>
      </c>
      <c r="K671" s="65">
        <v>0</v>
      </c>
      <c r="L671" s="66" t="s">
        <v>126</v>
      </c>
      <c r="M671" s="66" t="s">
        <v>127</v>
      </c>
      <c r="N671" s="66" t="s">
        <v>127</v>
      </c>
    </row>
    <row r="672" spans="1:14" ht="20.100000000000001" customHeight="1" x14ac:dyDescent="0.2">
      <c r="A672" s="64">
        <v>77</v>
      </c>
      <c r="B672" s="64">
        <v>604</v>
      </c>
      <c r="C672" s="64">
        <v>50</v>
      </c>
      <c r="D672" s="64">
        <v>1</v>
      </c>
      <c r="E672" s="64">
        <v>16</v>
      </c>
      <c r="F672" s="64">
        <v>51</v>
      </c>
      <c r="G672" s="64" t="s">
        <v>1510</v>
      </c>
      <c r="H672" s="65"/>
      <c r="I672" s="65">
        <v>0</v>
      </c>
      <c r="J672" s="65"/>
      <c r="K672" s="65"/>
      <c r="L672" s="66" t="s">
        <v>127</v>
      </c>
      <c r="M672" s="66" t="s">
        <v>138</v>
      </c>
      <c r="N672" s="66" t="s">
        <v>127</v>
      </c>
    </row>
    <row r="673" spans="1:14" ht="20.100000000000001" customHeight="1" x14ac:dyDescent="0.2">
      <c r="A673" s="64">
        <v>77</v>
      </c>
      <c r="B673" s="64">
        <v>604</v>
      </c>
      <c r="C673" s="64">
        <v>50</v>
      </c>
      <c r="D673" s="64">
        <v>1</v>
      </c>
      <c r="E673" s="64">
        <v>17</v>
      </c>
      <c r="F673" s="64">
        <v>51</v>
      </c>
      <c r="G673" s="64" t="s">
        <v>1511</v>
      </c>
      <c r="H673" s="65">
        <v>1050407418</v>
      </c>
      <c r="I673" s="65">
        <v>150077913</v>
      </c>
      <c r="J673" s="65">
        <v>333212508</v>
      </c>
      <c r="K673" s="65">
        <v>0</v>
      </c>
      <c r="L673" s="66" t="s">
        <v>1512</v>
      </c>
      <c r="M673" s="66" t="s">
        <v>1513</v>
      </c>
      <c r="N673" s="66" t="s">
        <v>1514</v>
      </c>
    </row>
    <row r="674" spans="1:14" ht="20.100000000000001" customHeight="1" x14ac:dyDescent="0.2">
      <c r="A674" s="64">
        <v>77</v>
      </c>
      <c r="B674" s="64">
        <v>604</v>
      </c>
      <c r="C674" s="64">
        <v>50</v>
      </c>
      <c r="D674" s="64">
        <v>1</v>
      </c>
      <c r="E674" s="64">
        <v>18</v>
      </c>
      <c r="F674" s="64">
        <v>51</v>
      </c>
      <c r="G674" s="64" t="s">
        <v>1515</v>
      </c>
      <c r="H674" s="65">
        <v>884864521</v>
      </c>
      <c r="I674" s="65">
        <v>35190487</v>
      </c>
      <c r="J674" s="65">
        <v>35190487</v>
      </c>
      <c r="K674" s="65">
        <v>0</v>
      </c>
      <c r="L674" s="66" t="s">
        <v>1516</v>
      </c>
      <c r="M674" s="66" t="s">
        <v>652</v>
      </c>
      <c r="N674" s="66" t="s">
        <v>127</v>
      </c>
    </row>
    <row r="675" spans="1:14" ht="20.100000000000001" customHeight="1" x14ac:dyDescent="0.2">
      <c r="A675" s="64">
        <v>77</v>
      </c>
      <c r="B675" s="64">
        <v>604</v>
      </c>
      <c r="C675" s="64">
        <v>50</v>
      </c>
      <c r="D675" s="64">
        <v>1</v>
      </c>
      <c r="E675" s="64">
        <v>19</v>
      </c>
      <c r="F675" s="64">
        <v>51</v>
      </c>
      <c r="G675" s="64" t="s">
        <v>1517</v>
      </c>
      <c r="H675" s="65">
        <v>2101527114</v>
      </c>
      <c r="I675" s="65">
        <v>1397922</v>
      </c>
      <c r="J675" s="65">
        <v>1397922</v>
      </c>
      <c r="K675" s="65">
        <v>41064</v>
      </c>
      <c r="L675" s="66" t="s">
        <v>1518</v>
      </c>
      <c r="M675" s="66" t="s">
        <v>1519</v>
      </c>
      <c r="N675" s="66" t="s">
        <v>127</v>
      </c>
    </row>
    <row r="676" spans="1:14" ht="20.100000000000001" customHeight="1" x14ac:dyDescent="0.2">
      <c r="A676" s="64">
        <v>77</v>
      </c>
      <c r="B676" s="64">
        <v>604</v>
      </c>
      <c r="C676" s="64">
        <v>50</v>
      </c>
      <c r="D676" s="64">
        <v>1</v>
      </c>
      <c r="E676" s="64">
        <v>23</v>
      </c>
      <c r="F676" s="64">
        <v>51</v>
      </c>
      <c r="G676" s="64" t="s">
        <v>1520</v>
      </c>
      <c r="H676" s="65">
        <v>447797406</v>
      </c>
      <c r="I676" s="65">
        <v>44098440</v>
      </c>
      <c r="J676" s="65">
        <v>44098440</v>
      </c>
      <c r="K676" s="65">
        <v>0</v>
      </c>
      <c r="L676" s="66" t="s">
        <v>126</v>
      </c>
      <c r="M676" s="66" t="s">
        <v>127</v>
      </c>
      <c r="N676" s="66" t="s">
        <v>127</v>
      </c>
    </row>
    <row r="677" spans="1:14" ht="20.100000000000001" customHeight="1" x14ac:dyDescent="0.2">
      <c r="A677" s="64">
        <v>77</v>
      </c>
      <c r="B677" s="64">
        <v>604</v>
      </c>
      <c r="C677" s="64">
        <v>50</v>
      </c>
      <c r="D677" s="64">
        <v>1</v>
      </c>
      <c r="E677" s="64">
        <v>44</v>
      </c>
      <c r="F677" s="64">
        <v>51</v>
      </c>
      <c r="G677" s="64" t="s">
        <v>1521</v>
      </c>
      <c r="H677" s="65">
        <v>6870172449</v>
      </c>
      <c r="I677" s="65">
        <v>2731775830</v>
      </c>
      <c r="J677" s="65">
        <v>2731775830</v>
      </c>
      <c r="K677" s="65">
        <v>0</v>
      </c>
      <c r="L677" s="66" t="s">
        <v>126</v>
      </c>
      <c r="M677" s="66" t="s">
        <v>127</v>
      </c>
      <c r="N677" s="66" t="s">
        <v>127</v>
      </c>
    </row>
    <row r="678" spans="1:14" ht="20.100000000000001" customHeight="1" x14ac:dyDescent="0.2">
      <c r="A678" s="64">
        <v>77</v>
      </c>
      <c r="B678" s="64">
        <v>604</v>
      </c>
      <c r="C678" s="64">
        <v>50</v>
      </c>
      <c r="D678" s="64">
        <v>1</v>
      </c>
      <c r="E678" s="64">
        <v>47</v>
      </c>
      <c r="F678" s="64">
        <v>51</v>
      </c>
      <c r="G678" s="64" t="s">
        <v>1522</v>
      </c>
      <c r="H678" s="65">
        <v>1952859874</v>
      </c>
      <c r="I678" s="65">
        <v>127053017</v>
      </c>
      <c r="J678" s="65">
        <v>127053017</v>
      </c>
      <c r="K678" s="65">
        <v>0</v>
      </c>
      <c r="L678" s="66" t="s">
        <v>1523</v>
      </c>
      <c r="M678" s="66" t="s">
        <v>1524</v>
      </c>
      <c r="N678" s="66" t="s">
        <v>127</v>
      </c>
    </row>
    <row r="679" spans="1:14" ht="27" customHeight="1" x14ac:dyDescent="0.2">
      <c r="A679" s="64">
        <v>77</v>
      </c>
      <c r="B679" s="64">
        <v>604</v>
      </c>
      <c r="C679" s="64">
        <v>50</v>
      </c>
      <c r="D679" s="64">
        <v>1</v>
      </c>
      <c r="E679" s="64">
        <v>52</v>
      </c>
      <c r="F679" s="64">
        <v>51</v>
      </c>
      <c r="G679" s="64" t="s">
        <v>1525</v>
      </c>
      <c r="H679" s="65">
        <v>2000404281</v>
      </c>
      <c r="I679" s="65">
        <v>2000404283</v>
      </c>
      <c r="J679" s="65">
        <v>2000404283</v>
      </c>
      <c r="K679" s="65">
        <v>6375470</v>
      </c>
      <c r="L679" s="66" t="s">
        <v>126</v>
      </c>
      <c r="M679" s="66" t="s">
        <v>127</v>
      </c>
      <c r="N679" s="66" t="s">
        <v>127</v>
      </c>
    </row>
    <row r="680" spans="1:14" ht="27" customHeight="1" x14ac:dyDescent="0.2">
      <c r="A680" s="64">
        <v>77</v>
      </c>
      <c r="B680" s="64">
        <v>604</v>
      </c>
      <c r="C680" s="64">
        <v>50</v>
      </c>
      <c r="D680" s="64">
        <v>1</v>
      </c>
      <c r="E680" s="64">
        <v>54</v>
      </c>
      <c r="F680" s="64">
        <v>51</v>
      </c>
      <c r="G680" s="64" t="s">
        <v>1526</v>
      </c>
      <c r="H680" s="65">
        <v>371599518</v>
      </c>
      <c r="I680" s="65">
        <v>371599519</v>
      </c>
      <c r="J680" s="65">
        <v>877617468</v>
      </c>
      <c r="K680" s="65">
        <v>105481221</v>
      </c>
      <c r="L680" s="66" t="s">
        <v>1527</v>
      </c>
      <c r="M680" s="66" t="s">
        <v>1528</v>
      </c>
      <c r="N680" s="66" t="s">
        <v>254</v>
      </c>
    </row>
    <row r="681" spans="1:14" ht="20.100000000000001" customHeight="1" x14ac:dyDescent="0.2">
      <c r="A681" s="64">
        <v>77</v>
      </c>
      <c r="B681" s="64">
        <v>604</v>
      </c>
      <c r="C681" s="64">
        <v>50</v>
      </c>
      <c r="D681" s="64">
        <v>1</v>
      </c>
      <c r="E681" s="64">
        <v>55</v>
      </c>
      <c r="F681" s="64">
        <v>51</v>
      </c>
      <c r="G681" s="64" t="s">
        <v>1529</v>
      </c>
      <c r="H681" s="65">
        <v>2797064394</v>
      </c>
      <c r="I681" s="65">
        <v>2022468934</v>
      </c>
      <c r="J681" s="65">
        <v>2286560098</v>
      </c>
      <c r="K681" s="65">
        <v>567806</v>
      </c>
      <c r="L681" s="66" t="s">
        <v>1530</v>
      </c>
      <c r="M681" s="66" t="s">
        <v>1531</v>
      </c>
      <c r="N681" s="66" t="s">
        <v>635</v>
      </c>
    </row>
    <row r="682" spans="1:14" ht="27" customHeight="1" x14ac:dyDescent="0.2">
      <c r="A682" s="64">
        <v>77</v>
      </c>
      <c r="B682" s="64">
        <v>604</v>
      </c>
      <c r="C682" s="64">
        <v>50</v>
      </c>
      <c r="D682" s="64">
        <v>1</v>
      </c>
      <c r="E682" s="64">
        <v>56</v>
      </c>
      <c r="F682" s="64">
        <v>51</v>
      </c>
      <c r="G682" s="64" t="s">
        <v>1532</v>
      </c>
      <c r="H682" s="65">
        <v>2747560955</v>
      </c>
      <c r="I682" s="65">
        <v>2732874780</v>
      </c>
      <c r="J682" s="65">
        <v>1232874750</v>
      </c>
      <c r="K682" s="65">
        <v>0</v>
      </c>
      <c r="L682" s="66" t="s">
        <v>126</v>
      </c>
      <c r="M682" s="66" t="s">
        <v>127</v>
      </c>
      <c r="N682" s="66" t="s">
        <v>127</v>
      </c>
    </row>
    <row r="683" spans="1:14" ht="20.100000000000001" customHeight="1" x14ac:dyDescent="0.2">
      <c r="A683" s="64">
        <v>77</v>
      </c>
      <c r="B683" s="64">
        <v>604</v>
      </c>
      <c r="C683" s="64">
        <v>50</v>
      </c>
      <c r="D683" s="64">
        <v>1</v>
      </c>
      <c r="E683" s="64">
        <v>57</v>
      </c>
      <c r="F683" s="64">
        <v>51</v>
      </c>
      <c r="G683" s="64" t="s">
        <v>1533</v>
      </c>
      <c r="H683" s="65">
        <v>1797033620</v>
      </c>
      <c r="I683" s="65">
        <v>1623562137</v>
      </c>
      <c r="J683" s="65">
        <v>1745366104</v>
      </c>
      <c r="K683" s="65">
        <v>729496</v>
      </c>
      <c r="L683" s="66" t="s">
        <v>1534</v>
      </c>
      <c r="M683" s="66" t="s">
        <v>1535</v>
      </c>
      <c r="N683" s="66" t="s">
        <v>127</v>
      </c>
    </row>
    <row r="684" spans="1:14" ht="27" customHeight="1" x14ac:dyDescent="0.2">
      <c r="A684" s="64">
        <v>77</v>
      </c>
      <c r="B684" s="64">
        <v>604</v>
      </c>
      <c r="C684" s="64">
        <v>50</v>
      </c>
      <c r="D684" s="64">
        <v>1</v>
      </c>
      <c r="E684" s="64">
        <v>58</v>
      </c>
      <c r="F684" s="64">
        <v>51</v>
      </c>
      <c r="G684" s="64" t="s">
        <v>1536</v>
      </c>
      <c r="H684" s="65">
        <v>888204377</v>
      </c>
      <c r="I684" s="65">
        <v>23915029</v>
      </c>
      <c r="J684" s="65">
        <v>23915029</v>
      </c>
      <c r="K684" s="65">
        <v>0</v>
      </c>
      <c r="L684" s="66" t="s">
        <v>126</v>
      </c>
      <c r="M684" s="66" t="s">
        <v>127</v>
      </c>
      <c r="N684" s="66" t="s">
        <v>127</v>
      </c>
    </row>
    <row r="685" spans="1:14" ht="27" customHeight="1" x14ac:dyDescent="0.2">
      <c r="A685" s="64">
        <v>77</v>
      </c>
      <c r="B685" s="64">
        <v>604</v>
      </c>
      <c r="C685" s="64">
        <v>50</v>
      </c>
      <c r="D685" s="64">
        <v>1</v>
      </c>
      <c r="E685" s="64">
        <v>60</v>
      </c>
      <c r="F685" s="64">
        <v>51</v>
      </c>
      <c r="G685" s="64" t="s">
        <v>1537</v>
      </c>
      <c r="H685" s="65">
        <v>1627215191</v>
      </c>
      <c r="I685" s="65">
        <v>1565835451</v>
      </c>
      <c r="J685" s="65">
        <v>1065835451</v>
      </c>
      <c r="K685" s="65">
        <v>52280341</v>
      </c>
      <c r="L685" s="66" t="s">
        <v>126</v>
      </c>
      <c r="M685" s="66" t="s">
        <v>127</v>
      </c>
      <c r="N685" s="66" t="s">
        <v>127</v>
      </c>
    </row>
    <row r="686" spans="1:14" ht="27" customHeight="1" x14ac:dyDescent="0.2">
      <c r="A686" s="64">
        <v>77</v>
      </c>
      <c r="B686" s="64">
        <v>604</v>
      </c>
      <c r="C686" s="64">
        <v>50</v>
      </c>
      <c r="D686" s="64">
        <v>1</v>
      </c>
      <c r="E686" s="64">
        <v>77</v>
      </c>
      <c r="F686" s="64">
        <v>51</v>
      </c>
      <c r="G686" s="64" t="s">
        <v>1538</v>
      </c>
      <c r="H686" s="65">
        <v>760930013</v>
      </c>
      <c r="I686" s="65">
        <v>697339209</v>
      </c>
      <c r="J686" s="65">
        <v>697339209</v>
      </c>
      <c r="K686" s="65">
        <v>0</v>
      </c>
      <c r="L686" s="66" t="s">
        <v>1539</v>
      </c>
      <c r="M686" s="66" t="s">
        <v>1540</v>
      </c>
      <c r="N686" s="66" t="s">
        <v>127</v>
      </c>
    </row>
    <row r="687" spans="1:14" ht="27" customHeight="1" x14ac:dyDescent="0.2">
      <c r="A687" s="64">
        <v>77</v>
      </c>
      <c r="B687" s="64">
        <v>604</v>
      </c>
      <c r="C687" s="64">
        <v>50</v>
      </c>
      <c r="D687" s="64">
        <v>1</v>
      </c>
      <c r="E687" s="64">
        <v>78</v>
      </c>
      <c r="F687" s="64">
        <v>51</v>
      </c>
      <c r="G687" s="64" t="s">
        <v>1541</v>
      </c>
      <c r="H687" s="65">
        <v>1118903025</v>
      </c>
      <c r="I687" s="65">
        <v>340870525</v>
      </c>
      <c r="J687" s="65">
        <v>340870525</v>
      </c>
      <c r="K687" s="65">
        <v>0</v>
      </c>
      <c r="L687" s="66" t="s">
        <v>1542</v>
      </c>
      <c r="M687" s="66" t="s">
        <v>1543</v>
      </c>
      <c r="N687" s="66" t="s">
        <v>127</v>
      </c>
    </row>
    <row r="688" spans="1:14" ht="36.950000000000003" customHeight="1" x14ac:dyDescent="0.2">
      <c r="A688" s="64">
        <v>77</v>
      </c>
      <c r="B688" s="64">
        <v>604</v>
      </c>
      <c r="C688" s="64">
        <v>50</v>
      </c>
      <c r="D688" s="64">
        <v>1</v>
      </c>
      <c r="E688" s="64">
        <v>79</v>
      </c>
      <c r="F688" s="64">
        <v>51</v>
      </c>
      <c r="G688" s="64" t="s">
        <v>1544</v>
      </c>
      <c r="H688" s="65">
        <v>1561882777</v>
      </c>
      <c r="I688" s="65">
        <v>927894285</v>
      </c>
      <c r="J688" s="65">
        <v>927894285</v>
      </c>
      <c r="K688" s="65">
        <v>0</v>
      </c>
      <c r="L688" s="66" t="s">
        <v>1545</v>
      </c>
      <c r="M688" s="66" t="s">
        <v>1546</v>
      </c>
      <c r="N688" s="66" t="s">
        <v>127</v>
      </c>
    </row>
    <row r="689" spans="1:14" ht="27" customHeight="1" x14ac:dyDescent="0.2">
      <c r="A689" s="64">
        <v>77</v>
      </c>
      <c r="B689" s="64">
        <v>604</v>
      </c>
      <c r="C689" s="64">
        <v>50</v>
      </c>
      <c r="D689" s="64">
        <v>1</v>
      </c>
      <c r="E689" s="64">
        <v>80</v>
      </c>
      <c r="F689" s="64">
        <v>51</v>
      </c>
      <c r="G689" s="64" t="s">
        <v>1547</v>
      </c>
      <c r="H689" s="65">
        <v>413836979</v>
      </c>
      <c r="I689" s="65">
        <v>391622883</v>
      </c>
      <c r="J689" s="65">
        <v>655501709</v>
      </c>
      <c r="K689" s="65">
        <v>90479979</v>
      </c>
      <c r="L689" s="66" t="s">
        <v>1548</v>
      </c>
      <c r="M689" s="66" t="s">
        <v>1549</v>
      </c>
      <c r="N689" s="66" t="s">
        <v>1550</v>
      </c>
    </row>
    <row r="690" spans="1:14" ht="27" customHeight="1" x14ac:dyDescent="0.2">
      <c r="A690" s="64">
        <v>77</v>
      </c>
      <c r="B690" s="64">
        <v>604</v>
      </c>
      <c r="C690" s="64">
        <v>50</v>
      </c>
      <c r="D690" s="64">
        <v>1</v>
      </c>
      <c r="E690" s="64">
        <v>86</v>
      </c>
      <c r="F690" s="64">
        <v>51</v>
      </c>
      <c r="G690" s="64" t="s">
        <v>1551</v>
      </c>
      <c r="H690" s="65">
        <v>403973377</v>
      </c>
      <c r="I690" s="65">
        <v>231456340</v>
      </c>
      <c r="J690" s="65">
        <v>156717924</v>
      </c>
      <c r="K690" s="65">
        <v>0</v>
      </c>
      <c r="L690" s="66" t="s">
        <v>126</v>
      </c>
      <c r="M690" s="66" t="s">
        <v>127</v>
      </c>
      <c r="N690" s="66" t="s">
        <v>127</v>
      </c>
    </row>
    <row r="691" spans="1:14" ht="36.950000000000003" customHeight="1" x14ac:dyDescent="0.2">
      <c r="A691" s="64">
        <v>77</v>
      </c>
      <c r="B691" s="64">
        <v>604</v>
      </c>
      <c r="C691" s="64">
        <v>50</v>
      </c>
      <c r="D691" s="64">
        <v>1</v>
      </c>
      <c r="E691" s="64">
        <v>87</v>
      </c>
      <c r="F691" s="64">
        <v>51</v>
      </c>
      <c r="G691" s="64" t="s">
        <v>1552</v>
      </c>
      <c r="H691" s="65">
        <v>2160259752</v>
      </c>
      <c r="I691" s="65">
        <v>2212284160</v>
      </c>
      <c r="J691" s="65">
        <v>1864924269</v>
      </c>
      <c r="K691" s="65">
        <v>19287104</v>
      </c>
      <c r="L691" s="66" t="s">
        <v>1553</v>
      </c>
      <c r="M691" s="66" t="s">
        <v>1554</v>
      </c>
      <c r="N691" s="66" t="s">
        <v>653</v>
      </c>
    </row>
    <row r="692" spans="1:14" ht="27" customHeight="1" x14ac:dyDescent="0.2">
      <c r="A692" s="64">
        <v>77</v>
      </c>
      <c r="B692" s="64">
        <v>604</v>
      </c>
      <c r="C692" s="64">
        <v>50</v>
      </c>
      <c r="D692" s="64">
        <v>1</v>
      </c>
      <c r="E692" s="64">
        <v>99</v>
      </c>
      <c r="F692" s="64">
        <v>51</v>
      </c>
      <c r="G692" s="64" t="s">
        <v>1555</v>
      </c>
      <c r="H692" s="65">
        <v>71774160</v>
      </c>
      <c r="I692" s="65">
        <v>82000000</v>
      </c>
      <c r="J692" s="65">
        <v>82000000</v>
      </c>
      <c r="K692" s="65">
        <v>0</v>
      </c>
      <c r="L692" s="66" t="s">
        <v>1556</v>
      </c>
      <c r="M692" s="66" t="s">
        <v>1557</v>
      </c>
      <c r="N692" s="66" t="s">
        <v>127</v>
      </c>
    </row>
    <row r="693" spans="1:14" ht="20.100000000000001" customHeight="1" x14ac:dyDescent="0.2">
      <c r="A693" s="64">
        <v>77</v>
      </c>
      <c r="B693" s="64">
        <v>604</v>
      </c>
      <c r="C693" s="64">
        <v>52</v>
      </c>
      <c r="D693" s="64">
        <v>21</v>
      </c>
      <c r="E693" s="64">
        <v>1</v>
      </c>
      <c r="F693" s="64">
        <v>51</v>
      </c>
      <c r="G693" s="64" t="s">
        <v>1558</v>
      </c>
      <c r="H693" s="65">
        <v>174911880</v>
      </c>
      <c r="I693" s="65">
        <v>3773865</v>
      </c>
      <c r="J693" s="65">
        <v>3773865</v>
      </c>
      <c r="K693" s="65">
        <v>0</v>
      </c>
      <c r="L693" s="66" t="s">
        <v>127</v>
      </c>
      <c r="M693" s="66" t="s">
        <v>126</v>
      </c>
      <c r="N693" s="66" t="s">
        <v>127</v>
      </c>
    </row>
    <row r="694" spans="1:14" ht="20.100000000000001" customHeight="1" x14ac:dyDescent="0.2">
      <c r="A694" s="64">
        <v>77</v>
      </c>
      <c r="B694" s="64">
        <v>604</v>
      </c>
      <c r="C694" s="64">
        <v>52</v>
      </c>
      <c r="D694" s="64">
        <v>22</v>
      </c>
      <c r="E694" s="64">
        <v>1</v>
      </c>
      <c r="F694" s="64">
        <v>51</v>
      </c>
      <c r="G694" s="64" t="s">
        <v>1559</v>
      </c>
      <c r="H694" s="65"/>
      <c r="I694" s="65"/>
      <c r="J694" s="65"/>
      <c r="K694" s="65"/>
      <c r="L694" s="66" t="s">
        <v>127</v>
      </c>
      <c r="M694" s="66" t="s">
        <v>138</v>
      </c>
      <c r="N694" s="66" t="s">
        <v>127</v>
      </c>
    </row>
    <row r="695" spans="1:14" ht="20.100000000000001" customHeight="1" x14ac:dyDescent="0.2">
      <c r="A695" s="64">
        <v>77</v>
      </c>
      <c r="B695" s="64">
        <v>604</v>
      </c>
      <c r="C695" s="64">
        <v>52</v>
      </c>
      <c r="D695" s="64">
        <v>23</v>
      </c>
      <c r="E695" s="64">
        <v>1</v>
      </c>
      <c r="F695" s="64">
        <v>51</v>
      </c>
      <c r="G695" s="64" t="s">
        <v>1560</v>
      </c>
      <c r="H695" s="65">
        <v>18100520</v>
      </c>
      <c r="I695" s="65">
        <v>261113742</v>
      </c>
      <c r="J695" s="65">
        <v>261113742</v>
      </c>
      <c r="K695" s="65">
        <v>0</v>
      </c>
      <c r="L695" s="66" t="s">
        <v>127</v>
      </c>
      <c r="M695" s="66" t="s">
        <v>126</v>
      </c>
      <c r="N695" s="66" t="s">
        <v>127</v>
      </c>
    </row>
    <row r="696" spans="1:14" ht="20.100000000000001" customHeight="1" x14ac:dyDescent="0.2">
      <c r="A696" s="64">
        <v>77</v>
      </c>
      <c r="B696" s="64">
        <v>604</v>
      </c>
      <c r="C696" s="64">
        <v>52</v>
      </c>
      <c r="D696" s="64">
        <v>24</v>
      </c>
      <c r="E696" s="64">
        <v>1</v>
      </c>
      <c r="F696" s="64">
        <v>51</v>
      </c>
      <c r="G696" s="64" t="s">
        <v>1561</v>
      </c>
      <c r="H696" s="65"/>
      <c r="I696" s="65"/>
      <c r="J696" s="65"/>
      <c r="K696" s="65"/>
      <c r="L696" s="66" t="s">
        <v>127</v>
      </c>
      <c r="M696" s="66" t="s">
        <v>138</v>
      </c>
      <c r="N696" s="66" t="s">
        <v>127</v>
      </c>
    </row>
    <row r="697" spans="1:14" ht="20.100000000000001" customHeight="1" x14ac:dyDescent="0.2">
      <c r="A697" s="64">
        <v>77</v>
      </c>
      <c r="B697" s="64">
        <v>604</v>
      </c>
      <c r="C697" s="64">
        <v>52</v>
      </c>
      <c r="D697" s="64">
        <v>25</v>
      </c>
      <c r="E697" s="64">
        <v>1</v>
      </c>
      <c r="F697" s="64">
        <v>51</v>
      </c>
      <c r="G697" s="64" t="s">
        <v>1562</v>
      </c>
      <c r="H697" s="65"/>
      <c r="I697" s="65">
        <v>0</v>
      </c>
      <c r="J697" s="65"/>
      <c r="K697" s="65"/>
      <c r="L697" s="66" t="s">
        <v>127</v>
      </c>
      <c r="M697" s="66" t="s">
        <v>138</v>
      </c>
      <c r="N697" s="66" t="s">
        <v>127</v>
      </c>
    </row>
    <row r="698" spans="1:14" ht="20.100000000000001" customHeight="1" x14ac:dyDescent="0.2">
      <c r="A698" s="64">
        <v>77</v>
      </c>
      <c r="B698" s="64">
        <v>604</v>
      </c>
      <c r="C698" s="64">
        <v>52</v>
      </c>
      <c r="D698" s="64">
        <v>26</v>
      </c>
      <c r="E698" s="64">
        <v>1</v>
      </c>
      <c r="F698" s="64">
        <v>51</v>
      </c>
      <c r="G698" s="64" t="s">
        <v>1563</v>
      </c>
      <c r="H698" s="65">
        <v>0</v>
      </c>
      <c r="I698" s="65">
        <v>134429319</v>
      </c>
      <c r="J698" s="65">
        <v>134429319</v>
      </c>
      <c r="K698" s="65">
        <v>4575662</v>
      </c>
      <c r="L698" s="66" t="s">
        <v>127</v>
      </c>
      <c r="M698" s="66" t="s">
        <v>126</v>
      </c>
      <c r="N698" s="66" t="s">
        <v>264</v>
      </c>
    </row>
    <row r="699" spans="1:14" ht="27" customHeight="1" x14ac:dyDescent="0.2">
      <c r="A699" s="64">
        <v>77</v>
      </c>
      <c r="B699" s="64">
        <v>604</v>
      </c>
      <c r="C699" s="64">
        <v>52</v>
      </c>
      <c r="D699" s="64">
        <v>26</v>
      </c>
      <c r="E699" s="64">
        <v>2</v>
      </c>
      <c r="F699" s="64">
        <v>51</v>
      </c>
      <c r="G699" s="64" t="s">
        <v>1564</v>
      </c>
      <c r="H699" s="65"/>
      <c r="I699" s="65">
        <v>0</v>
      </c>
      <c r="J699" s="65">
        <v>500000000</v>
      </c>
      <c r="K699" s="65">
        <v>60334794</v>
      </c>
      <c r="L699" s="66" t="s">
        <v>138</v>
      </c>
      <c r="M699" s="66" t="s">
        <v>138</v>
      </c>
      <c r="N699" s="66" t="s">
        <v>1565</v>
      </c>
    </row>
    <row r="700" spans="1:14" ht="27" customHeight="1" x14ac:dyDescent="0.2">
      <c r="A700" s="64">
        <v>77</v>
      </c>
      <c r="B700" s="64">
        <v>604</v>
      </c>
      <c r="C700" s="64">
        <v>52</v>
      </c>
      <c r="D700" s="64">
        <v>26</v>
      </c>
      <c r="E700" s="64">
        <v>3</v>
      </c>
      <c r="F700" s="64">
        <v>51</v>
      </c>
      <c r="G700" s="64" t="s">
        <v>1566</v>
      </c>
      <c r="H700" s="65"/>
      <c r="I700" s="65">
        <v>0</v>
      </c>
      <c r="J700" s="65">
        <v>1165520237</v>
      </c>
      <c r="K700" s="65">
        <v>576715374</v>
      </c>
      <c r="L700" s="66" t="s">
        <v>127</v>
      </c>
      <c r="M700" s="66" t="s">
        <v>138</v>
      </c>
      <c r="N700" s="66" t="s">
        <v>126</v>
      </c>
    </row>
    <row r="701" spans="1:14" ht="20.100000000000001" customHeight="1" x14ac:dyDescent="0.2">
      <c r="A701" s="64">
        <v>77</v>
      </c>
      <c r="B701" s="64">
        <v>604</v>
      </c>
      <c r="C701" s="64">
        <v>52</v>
      </c>
      <c r="D701" s="64">
        <v>27</v>
      </c>
      <c r="E701" s="64">
        <v>1</v>
      </c>
      <c r="F701" s="64">
        <v>51</v>
      </c>
      <c r="G701" s="64" t="s">
        <v>1567</v>
      </c>
      <c r="H701" s="65"/>
      <c r="I701" s="65"/>
      <c r="J701" s="65"/>
      <c r="K701" s="65"/>
      <c r="L701" s="66" t="s">
        <v>127</v>
      </c>
      <c r="M701" s="66" t="s">
        <v>138</v>
      </c>
      <c r="N701" s="66" t="s">
        <v>127</v>
      </c>
    </row>
    <row r="702" spans="1:14" ht="20.100000000000001" customHeight="1" x14ac:dyDescent="0.2">
      <c r="A702" s="64">
        <v>77</v>
      </c>
      <c r="B702" s="64">
        <v>604</v>
      </c>
      <c r="C702" s="64">
        <v>52</v>
      </c>
      <c r="D702" s="64">
        <v>28</v>
      </c>
      <c r="E702" s="64">
        <v>1</v>
      </c>
      <c r="F702" s="64">
        <v>51</v>
      </c>
      <c r="G702" s="64" t="s">
        <v>1568</v>
      </c>
      <c r="H702" s="65"/>
      <c r="I702" s="65"/>
      <c r="J702" s="65"/>
      <c r="K702" s="65"/>
      <c r="L702" s="66" t="s">
        <v>127</v>
      </c>
      <c r="M702" s="66" t="s">
        <v>138</v>
      </c>
      <c r="N702" s="66" t="s">
        <v>127</v>
      </c>
    </row>
    <row r="703" spans="1:14" ht="20.100000000000001" customHeight="1" x14ac:dyDescent="0.2">
      <c r="A703" s="64">
        <v>77</v>
      </c>
      <c r="B703" s="64">
        <v>604</v>
      </c>
      <c r="C703" s="64">
        <v>52</v>
      </c>
      <c r="D703" s="64">
        <v>29</v>
      </c>
      <c r="E703" s="64">
        <v>1</v>
      </c>
      <c r="F703" s="64">
        <v>51</v>
      </c>
      <c r="G703" s="64" t="s">
        <v>1569</v>
      </c>
      <c r="H703" s="65">
        <v>8992201</v>
      </c>
      <c r="I703" s="65">
        <v>39209773</v>
      </c>
      <c r="J703" s="65">
        <v>108165572</v>
      </c>
      <c r="K703" s="65">
        <v>21636376</v>
      </c>
      <c r="L703" s="66" t="s">
        <v>127</v>
      </c>
      <c r="M703" s="66" t="s">
        <v>126</v>
      </c>
      <c r="N703" s="66" t="s">
        <v>264</v>
      </c>
    </row>
    <row r="704" spans="1:14" ht="20.100000000000001" customHeight="1" x14ac:dyDescent="0.2">
      <c r="A704" s="64">
        <v>77</v>
      </c>
      <c r="B704" s="64">
        <v>604</v>
      </c>
      <c r="C704" s="64">
        <v>52</v>
      </c>
      <c r="D704" s="64">
        <v>30</v>
      </c>
      <c r="E704" s="64">
        <v>1</v>
      </c>
      <c r="F704" s="64">
        <v>51</v>
      </c>
      <c r="G704" s="64" t="s">
        <v>1570</v>
      </c>
      <c r="H704" s="65">
        <v>0</v>
      </c>
      <c r="I704" s="65">
        <v>93084125</v>
      </c>
      <c r="J704" s="65">
        <v>93084125</v>
      </c>
      <c r="K704" s="65">
        <v>0</v>
      </c>
      <c r="L704" s="66" t="s">
        <v>127</v>
      </c>
      <c r="M704" s="66" t="s">
        <v>126</v>
      </c>
      <c r="N704" s="66" t="s">
        <v>127</v>
      </c>
    </row>
    <row r="705" spans="1:14" ht="20.100000000000001" customHeight="1" x14ac:dyDescent="0.2">
      <c r="A705" s="64">
        <v>77</v>
      </c>
      <c r="B705" s="64">
        <v>604</v>
      </c>
      <c r="C705" s="64">
        <v>52</v>
      </c>
      <c r="D705" s="64">
        <v>31</v>
      </c>
      <c r="E705" s="64">
        <v>1</v>
      </c>
      <c r="F705" s="64">
        <v>51</v>
      </c>
      <c r="G705" s="64" t="s">
        <v>1571</v>
      </c>
      <c r="H705" s="65"/>
      <c r="I705" s="65"/>
      <c r="J705" s="65"/>
      <c r="K705" s="65"/>
      <c r="L705" s="66" t="s">
        <v>127</v>
      </c>
      <c r="M705" s="66" t="s">
        <v>138</v>
      </c>
      <c r="N705" s="66" t="s">
        <v>127</v>
      </c>
    </row>
    <row r="706" spans="1:14" ht="27" customHeight="1" x14ac:dyDescent="0.2">
      <c r="A706" s="64">
        <v>77</v>
      </c>
      <c r="B706" s="64">
        <v>604</v>
      </c>
      <c r="C706" s="64">
        <v>52</v>
      </c>
      <c r="D706" s="64">
        <v>31</v>
      </c>
      <c r="E706" s="64">
        <v>3</v>
      </c>
      <c r="F706" s="64">
        <v>51</v>
      </c>
      <c r="G706" s="64" t="s">
        <v>1572</v>
      </c>
      <c r="H706" s="65">
        <v>94990454</v>
      </c>
      <c r="I706" s="65">
        <v>1472097</v>
      </c>
      <c r="J706" s="65">
        <v>1472097</v>
      </c>
      <c r="K706" s="65">
        <v>0</v>
      </c>
      <c r="L706" s="66" t="s">
        <v>1573</v>
      </c>
      <c r="M706" s="66" t="s">
        <v>1574</v>
      </c>
      <c r="N706" s="66" t="s">
        <v>127</v>
      </c>
    </row>
    <row r="707" spans="1:14" ht="27" customHeight="1" x14ac:dyDescent="0.2">
      <c r="A707" s="64">
        <v>77</v>
      </c>
      <c r="B707" s="64">
        <v>604</v>
      </c>
      <c r="C707" s="64">
        <v>52</v>
      </c>
      <c r="D707" s="64">
        <v>31</v>
      </c>
      <c r="E707" s="64">
        <v>4</v>
      </c>
      <c r="F707" s="64">
        <v>51</v>
      </c>
      <c r="G707" s="64" t="s">
        <v>1575</v>
      </c>
      <c r="H707" s="65">
        <v>95430876</v>
      </c>
      <c r="I707" s="65">
        <v>703905</v>
      </c>
      <c r="J707" s="65">
        <v>703905</v>
      </c>
      <c r="K707" s="65">
        <v>0</v>
      </c>
      <c r="L707" s="66" t="s">
        <v>1576</v>
      </c>
      <c r="M707" s="66" t="s">
        <v>1577</v>
      </c>
      <c r="N707" s="66" t="s">
        <v>127</v>
      </c>
    </row>
    <row r="708" spans="1:14" ht="27" customHeight="1" x14ac:dyDescent="0.2">
      <c r="A708" s="64">
        <v>77</v>
      </c>
      <c r="B708" s="64">
        <v>604</v>
      </c>
      <c r="C708" s="64">
        <v>52</v>
      </c>
      <c r="D708" s="64">
        <v>31</v>
      </c>
      <c r="E708" s="64">
        <v>5</v>
      </c>
      <c r="F708" s="64">
        <v>51</v>
      </c>
      <c r="G708" s="64" t="s">
        <v>1578</v>
      </c>
      <c r="H708" s="65">
        <v>98120624</v>
      </c>
      <c r="I708" s="65">
        <v>6593597</v>
      </c>
      <c r="J708" s="65">
        <v>6593597</v>
      </c>
      <c r="K708" s="65">
        <v>0</v>
      </c>
      <c r="L708" s="66" t="s">
        <v>1579</v>
      </c>
      <c r="M708" s="66" t="s">
        <v>598</v>
      </c>
      <c r="N708" s="66" t="s">
        <v>127</v>
      </c>
    </row>
    <row r="709" spans="1:14" ht="20.100000000000001" customHeight="1" x14ac:dyDescent="0.2">
      <c r="A709" s="64">
        <v>77</v>
      </c>
      <c r="B709" s="64">
        <v>604</v>
      </c>
      <c r="C709" s="64">
        <v>52</v>
      </c>
      <c r="D709" s="64">
        <v>32</v>
      </c>
      <c r="E709" s="64">
        <v>1</v>
      </c>
      <c r="F709" s="64">
        <v>51</v>
      </c>
      <c r="G709" s="64" t="s">
        <v>1580</v>
      </c>
      <c r="H709" s="65">
        <v>0</v>
      </c>
      <c r="I709" s="65">
        <v>48346028</v>
      </c>
      <c r="J709" s="65">
        <v>242806575</v>
      </c>
      <c r="K709" s="65">
        <v>122062219</v>
      </c>
      <c r="L709" s="66" t="s">
        <v>127</v>
      </c>
      <c r="M709" s="66" t="s">
        <v>126</v>
      </c>
      <c r="N709" s="66" t="s">
        <v>264</v>
      </c>
    </row>
    <row r="710" spans="1:14" ht="20.100000000000001" customHeight="1" x14ac:dyDescent="0.2">
      <c r="A710" s="64">
        <v>77</v>
      </c>
      <c r="B710" s="64">
        <v>604</v>
      </c>
      <c r="C710" s="64">
        <v>52</v>
      </c>
      <c r="D710" s="64">
        <v>33</v>
      </c>
      <c r="E710" s="64">
        <v>1</v>
      </c>
      <c r="F710" s="64">
        <v>51</v>
      </c>
      <c r="G710" s="64" t="s">
        <v>1581</v>
      </c>
      <c r="H710" s="65"/>
      <c r="I710" s="65"/>
      <c r="J710" s="65"/>
      <c r="K710" s="65"/>
      <c r="L710" s="66" t="s">
        <v>127</v>
      </c>
      <c r="M710" s="66" t="s">
        <v>138</v>
      </c>
      <c r="N710" s="66" t="s">
        <v>127</v>
      </c>
    </row>
    <row r="711" spans="1:14" ht="20.100000000000001" customHeight="1" x14ac:dyDescent="0.2">
      <c r="A711" s="64">
        <v>77</v>
      </c>
      <c r="B711" s="64">
        <v>604</v>
      </c>
      <c r="C711" s="64">
        <v>52</v>
      </c>
      <c r="D711" s="64">
        <v>34</v>
      </c>
      <c r="E711" s="64">
        <v>1</v>
      </c>
      <c r="F711" s="64">
        <v>51</v>
      </c>
      <c r="G711" s="64" t="s">
        <v>1582</v>
      </c>
      <c r="H711" s="65"/>
      <c r="I711" s="65"/>
      <c r="J711" s="65"/>
      <c r="K711" s="65"/>
      <c r="L711" s="66" t="s">
        <v>127</v>
      </c>
      <c r="M711" s="66" t="s">
        <v>138</v>
      </c>
      <c r="N711" s="66" t="s">
        <v>127</v>
      </c>
    </row>
    <row r="712" spans="1:14" ht="20.100000000000001" customHeight="1" x14ac:dyDescent="0.2">
      <c r="A712" s="64">
        <v>77</v>
      </c>
      <c r="B712" s="64">
        <v>604</v>
      </c>
      <c r="C712" s="64">
        <v>52</v>
      </c>
      <c r="D712" s="64">
        <v>35</v>
      </c>
      <c r="E712" s="64">
        <v>1</v>
      </c>
      <c r="F712" s="64">
        <v>51</v>
      </c>
      <c r="G712" s="64" t="s">
        <v>1583</v>
      </c>
      <c r="H712" s="65">
        <v>17409404</v>
      </c>
      <c r="I712" s="65">
        <v>111464854</v>
      </c>
      <c r="J712" s="65">
        <v>141162533</v>
      </c>
      <c r="K712" s="65">
        <v>25787901</v>
      </c>
      <c r="L712" s="66" t="s">
        <v>127</v>
      </c>
      <c r="M712" s="66" t="s">
        <v>126</v>
      </c>
      <c r="N712" s="66" t="s">
        <v>157</v>
      </c>
    </row>
    <row r="713" spans="1:14" ht="20.100000000000001" customHeight="1" x14ac:dyDescent="0.2">
      <c r="A713" s="64">
        <v>77</v>
      </c>
      <c r="B713" s="64">
        <v>604</v>
      </c>
      <c r="C713" s="64">
        <v>52</v>
      </c>
      <c r="D713" s="64">
        <v>36</v>
      </c>
      <c r="E713" s="64">
        <v>1</v>
      </c>
      <c r="F713" s="64">
        <v>51</v>
      </c>
      <c r="G713" s="64" t="s">
        <v>1584</v>
      </c>
      <c r="H713" s="65">
        <v>16245484</v>
      </c>
      <c r="I713" s="65">
        <v>356411311</v>
      </c>
      <c r="J713" s="65">
        <v>405623751</v>
      </c>
      <c r="K713" s="65">
        <v>86973766</v>
      </c>
      <c r="L713" s="66" t="s">
        <v>127</v>
      </c>
      <c r="M713" s="66" t="s">
        <v>126</v>
      </c>
      <c r="N713" s="66" t="s">
        <v>264</v>
      </c>
    </row>
    <row r="714" spans="1:14" ht="20.100000000000001" customHeight="1" x14ac:dyDescent="0.2">
      <c r="A714" s="64">
        <v>77</v>
      </c>
      <c r="B714" s="64">
        <v>604</v>
      </c>
      <c r="C714" s="64">
        <v>52</v>
      </c>
      <c r="D714" s="64">
        <v>37</v>
      </c>
      <c r="E714" s="64">
        <v>1</v>
      </c>
      <c r="F714" s="64">
        <v>51</v>
      </c>
      <c r="G714" s="64" t="s">
        <v>1585</v>
      </c>
      <c r="H714" s="65">
        <v>0</v>
      </c>
      <c r="I714" s="65">
        <v>35912737</v>
      </c>
      <c r="J714" s="65">
        <v>35912737</v>
      </c>
      <c r="K714" s="65">
        <v>26974247</v>
      </c>
      <c r="L714" s="66" t="s">
        <v>127</v>
      </c>
      <c r="M714" s="66" t="s">
        <v>126</v>
      </c>
      <c r="N714" s="66" t="s">
        <v>157</v>
      </c>
    </row>
    <row r="715" spans="1:14" ht="20.100000000000001" customHeight="1" x14ac:dyDescent="0.2">
      <c r="A715" s="64">
        <v>77</v>
      </c>
      <c r="B715" s="64">
        <v>604</v>
      </c>
      <c r="C715" s="64">
        <v>52</v>
      </c>
      <c r="D715" s="64">
        <v>38</v>
      </c>
      <c r="E715" s="64">
        <v>1</v>
      </c>
      <c r="F715" s="64">
        <v>51</v>
      </c>
      <c r="G715" s="64" t="s">
        <v>1586</v>
      </c>
      <c r="H715" s="65"/>
      <c r="I715" s="65"/>
      <c r="J715" s="65"/>
      <c r="K715" s="65"/>
      <c r="L715" s="66" t="s">
        <v>127</v>
      </c>
      <c r="M715" s="66" t="s">
        <v>138</v>
      </c>
      <c r="N715" s="66" t="s">
        <v>127</v>
      </c>
    </row>
    <row r="716" spans="1:14" ht="20.100000000000001" customHeight="1" x14ac:dyDescent="0.2">
      <c r="A716" s="64">
        <v>77</v>
      </c>
      <c r="B716" s="64">
        <v>604</v>
      </c>
      <c r="C716" s="64">
        <v>52</v>
      </c>
      <c r="D716" s="64">
        <v>39</v>
      </c>
      <c r="E716" s="64">
        <v>1</v>
      </c>
      <c r="F716" s="64">
        <v>51</v>
      </c>
      <c r="G716" s="64" t="s">
        <v>1587</v>
      </c>
      <c r="H716" s="65"/>
      <c r="I716" s="65"/>
      <c r="J716" s="65"/>
      <c r="K716" s="65"/>
      <c r="L716" s="66" t="s">
        <v>127</v>
      </c>
      <c r="M716" s="66" t="s">
        <v>138</v>
      </c>
      <c r="N716" s="66" t="s">
        <v>127</v>
      </c>
    </row>
    <row r="717" spans="1:14" ht="20.100000000000001" customHeight="1" x14ac:dyDescent="0.2">
      <c r="A717" s="64">
        <v>77</v>
      </c>
      <c r="B717" s="64">
        <v>604</v>
      </c>
      <c r="C717" s="64">
        <v>52</v>
      </c>
      <c r="D717" s="64">
        <v>40</v>
      </c>
      <c r="E717" s="64">
        <v>1</v>
      </c>
      <c r="F717" s="64">
        <v>51</v>
      </c>
      <c r="G717" s="64" t="s">
        <v>1588</v>
      </c>
      <c r="H717" s="65"/>
      <c r="I717" s="65"/>
      <c r="J717" s="65"/>
      <c r="K717" s="65"/>
      <c r="L717" s="66" t="s">
        <v>127</v>
      </c>
      <c r="M717" s="66" t="s">
        <v>138</v>
      </c>
      <c r="N717" s="66" t="s">
        <v>127</v>
      </c>
    </row>
    <row r="718" spans="1:14" ht="20.100000000000001" customHeight="1" x14ac:dyDescent="0.2">
      <c r="A718" s="64">
        <v>77</v>
      </c>
      <c r="B718" s="64">
        <v>604</v>
      </c>
      <c r="C718" s="64">
        <v>52</v>
      </c>
      <c r="D718" s="64">
        <v>41</v>
      </c>
      <c r="E718" s="64">
        <v>1</v>
      </c>
      <c r="F718" s="64">
        <v>51</v>
      </c>
      <c r="G718" s="64" t="s">
        <v>1589</v>
      </c>
      <c r="H718" s="65"/>
      <c r="I718" s="65"/>
      <c r="J718" s="65"/>
      <c r="K718" s="65"/>
      <c r="L718" s="66" t="s">
        <v>127</v>
      </c>
      <c r="M718" s="66" t="s">
        <v>138</v>
      </c>
      <c r="N718" s="66" t="s">
        <v>127</v>
      </c>
    </row>
    <row r="719" spans="1:14" ht="20.100000000000001" customHeight="1" x14ac:dyDescent="0.2">
      <c r="A719" s="64">
        <v>77</v>
      </c>
      <c r="B719" s="64">
        <v>604</v>
      </c>
      <c r="C719" s="64">
        <v>52</v>
      </c>
      <c r="D719" s="64">
        <v>42</v>
      </c>
      <c r="E719" s="64">
        <v>1</v>
      </c>
      <c r="F719" s="64">
        <v>51</v>
      </c>
      <c r="G719" s="64" t="s">
        <v>1590</v>
      </c>
      <c r="H719" s="65"/>
      <c r="I719" s="65"/>
      <c r="J719" s="65"/>
      <c r="K719" s="65"/>
      <c r="L719" s="66" t="s">
        <v>127</v>
      </c>
      <c r="M719" s="66" t="s">
        <v>138</v>
      </c>
      <c r="N719" s="66" t="s">
        <v>127</v>
      </c>
    </row>
    <row r="720" spans="1:14" ht="20.100000000000001" customHeight="1" x14ac:dyDescent="0.2">
      <c r="A720" s="64">
        <v>77</v>
      </c>
      <c r="B720" s="64">
        <v>604</v>
      </c>
      <c r="C720" s="64">
        <v>52</v>
      </c>
      <c r="D720" s="64">
        <v>43</v>
      </c>
      <c r="E720" s="64">
        <v>1</v>
      </c>
      <c r="F720" s="64">
        <v>51</v>
      </c>
      <c r="G720" s="64" t="s">
        <v>1591</v>
      </c>
      <c r="H720" s="65"/>
      <c r="I720" s="65"/>
      <c r="J720" s="65"/>
      <c r="K720" s="65"/>
      <c r="L720" s="66" t="s">
        <v>127</v>
      </c>
      <c r="M720" s="66" t="s">
        <v>138</v>
      </c>
      <c r="N720" s="66" t="s">
        <v>127</v>
      </c>
    </row>
    <row r="721" spans="1:14" ht="20.100000000000001" customHeight="1" x14ac:dyDescent="0.2">
      <c r="A721" s="64">
        <v>77</v>
      </c>
      <c r="B721" s="64">
        <v>604</v>
      </c>
      <c r="C721" s="64">
        <v>52</v>
      </c>
      <c r="D721" s="64">
        <v>44</v>
      </c>
      <c r="E721" s="64">
        <v>1</v>
      </c>
      <c r="F721" s="64">
        <v>51</v>
      </c>
      <c r="G721" s="64" t="s">
        <v>1592</v>
      </c>
      <c r="H721" s="65"/>
      <c r="I721" s="65"/>
      <c r="J721" s="65"/>
      <c r="K721" s="65"/>
      <c r="L721" s="66" t="s">
        <v>127</v>
      </c>
      <c r="M721" s="66" t="s">
        <v>138</v>
      </c>
      <c r="N721" s="66" t="s">
        <v>127</v>
      </c>
    </row>
    <row r="722" spans="1:14" ht="27" customHeight="1" x14ac:dyDescent="0.2">
      <c r="A722" s="64">
        <v>77</v>
      </c>
      <c r="B722" s="64">
        <v>604</v>
      </c>
      <c r="C722" s="64">
        <v>53</v>
      </c>
      <c r="D722" s="64">
        <v>1</v>
      </c>
      <c r="E722" s="64">
        <v>1</v>
      </c>
      <c r="F722" s="64">
        <v>51</v>
      </c>
      <c r="G722" s="64" t="s">
        <v>1593</v>
      </c>
      <c r="H722" s="65">
        <v>406638153</v>
      </c>
      <c r="I722" s="65">
        <v>1149161363</v>
      </c>
      <c r="J722" s="65">
        <v>776758646</v>
      </c>
      <c r="K722" s="65">
        <v>200916302</v>
      </c>
      <c r="L722" s="66" t="s">
        <v>1594</v>
      </c>
      <c r="M722" s="66" t="s">
        <v>1595</v>
      </c>
      <c r="N722" s="66" t="s">
        <v>1596</v>
      </c>
    </row>
    <row r="723" spans="1:14" ht="27" customHeight="1" x14ac:dyDescent="0.2">
      <c r="A723" s="64">
        <v>77</v>
      </c>
      <c r="B723" s="64">
        <v>604</v>
      </c>
      <c r="C723" s="64">
        <v>53</v>
      </c>
      <c r="D723" s="64">
        <v>1</v>
      </c>
      <c r="E723" s="64">
        <v>1</v>
      </c>
      <c r="F723" s="64">
        <v>52</v>
      </c>
      <c r="G723" s="64" t="s">
        <v>1597</v>
      </c>
      <c r="H723" s="65">
        <v>462937325</v>
      </c>
      <c r="I723" s="65">
        <v>470437106</v>
      </c>
      <c r="J723" s="65">
        <v>1079892210</v>
      </c>
      <c r="K723" s="65">
        <v>104443913</v>
      </c>
      <c r="L723" s="66" t="s">
        <v>1598</v>
      </c>
      <c r="M723" s="66" t="s">
        <v>1210</v>
      </c>
      <c r="N723" s="66" t="s">
        <v>1599</v>
      </c>
    </row>
    <row r="724" spans="1:14" ht="27" customHeight="1" x14ac:dyDescent="0.2">
      <c r="A724" s="64">
        <v>77</v>
      </c>
      <c r="B724" s="64">
        <v>604</v>
      </c>
      <c r="C724" s="64">
        <v>53</v>
      </c>
      <c r="D724" s="64">
        <v>1</v>
      </c>
      <c r="E724" s="64">
        <v>1</v>
      </c>
      <c r="F724" s="64">
        <v>53</v>
      </c>
      <c r="G724" s="64" t="s">
        <v>1600</v>
      </c>
      <c r="H724" s="65">
        <v>675726358</v>
      </c>
      <c r="I724" s="65">
        <v>411602016</v>
      </c>
      <c r="J724" s="65">
        <v>470682648</v>
      </c>
      <c r="K724" s="65">
        <v>84517299</v>
      </c>
      <c r="L724" s="66" t="s">
        <v>1601</v>
      </c>
      <c r="M724" s="66" t="s">
        <v>1103</v>
      </c>
      <c r="N724" s="66" t="s">
        <v>127</v>
      </c>
    </row>
    <row r="725" spans="1:14" ht="36.950000000000003" customHeight="1" x14ac:dyDescent="0.2">
      <c r="A725" s="64">
        <v>77</v>
      </c>
      <c r="B725" s="64">
        <v>604</v>
      </c>
      <c r="C725" s="64">
        <v>53</v>
      </c>
      <c r="D725" s="64">
        <v>1</v>
      </c>
      <c r="E725" s="64">
        <v>3</v>
      </c>
      <c r="F725" s="64">
        <v>51</v>
      </c>
      <c r="G725" s="64" t="s">
        <v>1602</v>
      </c>
      <c r="H725" s="65">
        <v>572651051</v>
      </c>
      <c r="I725" s="65">
        <v>783339108</v>
      </c>
      <c r="J725" s="65">
        <v>783339108</v>
      </c>
      <c r="K725" s="65">
        <v>81546631</v>
      </c>
      <c r="L725" s="66" t="s">
        <v>1603</v>
      </c>
      <c r="M725" s="66" t="s">
        <v>1604</v>
      </c>
      <c r="N725" s="66" t="s">
        <v>127</v>
      </c>
    </row>
    <row r="726" spans="1:14" ht="20.100000000000001" customHeight="1" x14ac:dyDescent="0.2">
      <c r="A726" s="64">
        <v>77</v>
      </c>
      <c r="B726" s="64">
        <v>613</v>
      </c>
      <c r="C726" s="64">
        <v>20</v>
      </c>
      <c r="D726" s="64">
        <v>2</v>
      </c>
      <c r="E726" s="64">
        <v>28</v>
      </c>
      <c r="F726" s="64">
        <v>51</v>
      </c>
      <c r="G726" s="64" t="s">
        <v>1605</v>
      </c>
      <c r="H726" s="65">
        <v>1068905900</v>
      </c>
      <c r="I726" s="65">
        <v>1200000000</v>
      </c>
      <c r="J726" s="65">
        <v>646667430</v>
      </c>
      <c r="K726" s="65">
        <v>0</v>
      </c>
      <c r="L726" s="66" t="s">
        <v>1606</v>
      </c>
      <c r="M726" s="66" t="s">
        <v>1607</v>
      </c>
      <c r="N726" s="66" t="s">
        <v>127</v>
      </c>
    </row>
    <row r="727" spans="1:14" ht="27" customHeight="1" x14ac:dyDescent="0.2">
      <c r="A727" s="64">
        <v>77</v>
      </c>
      <c r="B727" s="64">
        <v>613</v>
      </c>
      <c r="C727" s="64">
        <v>20</v>
      </c>
      <c r="D727" s="64">
        <v>2</v>
      </c>
      <c r="E727" s="64">
        <v>36</v>
      </c>
      <c r="F727" s="64">
        <v>51</v>
      </c>
      <c r="G727" s="64" t="s">
        <v>1608</v>
      </c>
      <c r="H727" s="65">
        <v>2841662062</v>
      </c>
      <c r="I727" s="65">
        <v>1100000000</v>
      </c>
      <c r="J727" s="65">
        <v>1104358358</v>
      </c>
      <c r="K727" s="65">
        <v>1104358358</v>
      </c>
      <c r="L727" s="66" t="s">
        <v>1609</v>
      </c>
      <c r="M727" s="66" t="s">
        <v>1610</v>
      </c>
      <c r="N727" s="66" t="s">
        <v>707</v>
      </c>
    </row>
    <row r="728" spans="1:14" ht="27" customHeight="1" x14ac:dyDescent="0.2">
      <c r="A728" s="64">
        <v>77</v>
      </c>
      <c r="B728" s="64">
        <v>613</v>
      </c>
      <c r="C728" s="64">
        <v>20</v>
      </c>
      <c r="D728" s="64">
        <v>2</v>
      </c>
      <c r="E728" s="64">
        <v>76</v>
      </c>
      <c r="F728" s="64">
        <v>51</v>
      </c>
      <c r="G728" s="64" t="s">
        <v>1611</v>
      </c>
      <c r="H728" s="65">
        <v>1746451083</v>
      </c>
      <c r="I728" s="65">
        <v>1398431073</v>
      </c>
      <c r="J728" s="65">
        <v>3846246267</v>
      </c>
      <c r="K728" s="65">
        <v>3278634565</v>
      </c>
      <c r="L728" s="66" t="s">
        <v>1612</v>
      </c>
      <c r="M728" s="66" t="s">
        <v>1613</v>
      </c>
      <c r="N728" s="66" t="s">
        <v>834</v>
      </c>
    </row>
    <row r="729" spans="1:14" ht="20.100000000000001" customHeight="1" x14ac:dyDescent="0.2">
      <c r="A729" s="64">
        <v>77</v>
      </c>
      <c r="B729" s="64">
        <v>613</v>
      </c>
      <c r="C729" s="64">
        <v>20</v>
      </c>
      <c r="D729" s="64">
        <v>2</v>
      </c>
      <c r="E729" s="64">
        <v>77</v>
      </c>
      <c r="F729" s="64">
        <v>51</v>
      </c>
      <c r="G729" s="64" t="s">
        <v>1614</v>
      </c>
      <c r="H729" s="65">
        <v>0</v>
      </c>
      <c r="I729" s="65">
        <v>15366520</v>
      </c>
      <c r="J729" s="65">
        <v>0</v>
      </c>
      <c r="K729" s="65">
        <v>0</v>
      </c>
      <c r="L729" s="66" t="s">
        <v>127</v>
      </c>
      <c r="M729" s="66" t="s">
        <v>138</v>
      </c>
      <c r="N729" s="66" t="s">
        <v>138</v>
      </c>
    </row>
    <row r="730" spans="1:14" ht="20.100000000000001" customHeight="1" x14ac:dyDescent="0.2">
      <c r="A730" s="64">
        <v>77</v>
      </c>
      <c r="B730" s="64">
        <v>613</v>
      </c>
      <c r="C730" s="64">
        <v>20</v>
      </c>
      <c r="D730" s="64">
        <v>3</v>
      </c>
      <c r="E730" s="64">
        <v>76</v>
      </c>
      <c r="F730" s="64">
        <v>51</v>
      </c>
      <c r="G730" s="64" t="s">
        <v>1615</v>
      </c>
      <c r="H730" s="65">
        <v>0</v>
      </c>
      <c r="I730" s="65">
        <v>22416465</v>
      </c>
      <c r="J730" s="65">
        <v>0</v>
      </c>
      <c r="K730" s="65">
        <v>0</v>
      </c>
      <c r="L730" s="66" t="s">
        <v>127</v>
      </c>
      <c r="M730" s="66" t="s">
        <v>138</v>
      </c>
      <c r="N730" s="66" t="s">
        <v>138</v>
      </c>
    </row>
    <row r="731" spans="1:14" ht="20.100000000000001" customHeight="1" x14ac:dyDescent="0.2">
      <c r="A731" s="64">
        <v>77</v>
      </c>
      <c r="B731" s="64">
        <v>613</v>
      </c>
      <c r="C731" s="64">
        <v>20</v>
      </c>
      <c r="D731" s="64">
        <v>3</v>
      </c>
      <c r="E731" s="64">
        <v>77</v>
      </c>
      <c r="F731" s="64">
        <v>53</v>
      </c>
      <c r="G731" s="64" t="s">
        <v>1616</v>
      </c>
      <c r="H731" s="65">
        <v>3230004141</v>
      </c>
      <c r="I731" s="65">
        <v>103000000</v>
      </c>
      <c r="J731" s="65">
        <v>0</v>
      </c>
      <c r="K731" s="65">
        <v>0</v>
      </c>
      <c r="L731" s="66" t="s">
        <v>126</v>
      </c>
      <c r="M731" s="66" t="s">
        <v>138</v>
      </c>
      <c r="N731" s="66" t="s">
        <v>138</v>
      </c>
    </row>
    <row r="732" spans="1:14" ht="20.100000000000001" customHeight="1" x14ac:dyDescent="0.2">
      <c r="A732" s="64">
        <v>77</v>
      </c>
      <c r="B732" s="64">
        <v>613</v>
      </c>
      <c r="C732" s="64">
        <v>20</v>
      </c>
      <c r="D732" s="64">
        <v>3</v>
      </c>
      <c r="E732" s="64">
        <v>88</v>
      </c>
      <c r="F732" s="64">
        <v>51</v>
      </c>
      <c r="G732" s="64" t="s">
        <v>1617</v>
      </c>
      <c r="H732" s="65">
        <v>1451515811</v>
      </c>
      <c r="I732" s="65">
        <v>700000000</v>
      </c>
      <c r="J732" s="65">
        <v>0</v>
      </c>
      <c r="K732" s="65">
        <v>0</v>
      </c>
      <c r="L732" s="66" t="s">
        <v>1618</v>
      </c>
      <c r="M732" s="66" t="s">
        <v>1619</v>
      </c>
      <c r="N732" s="66" t="s">
        <v>1619</v>
      </c>
    </row>
    <row r="733" spans="1:14" ht="27" customHeight="1" x14ac:dyDescent="0.2">
      <c r="A733" s="64">
        <v>77</v>
      </c>
      <c r="B733" s="64">
        <v>613</v>
      </c>
      <c r="C733" s="64">
        <v>20</v>
      </c>
      <c r="D733" s="64">
        <v>3</v>
      </c>
      <c r="E733" s="64">
        <v>89</v>
      </c>
      <c r="F733" s="64">
        <v>51</v>
      </c>
      <c r="G733" s="64" t="s">
        <v>1620</v>
      </c>
      <c r="H733" s="65">
        <v>1681147835</v>
      </c>
      <c r="I733" s="65">
        <v>1610150407</v>
      </c>
      <c r="J733" s="65">
        <v>4937466550</v>
      </c>
      <c r="K733" s="65">
        <v>2167250407</v>
      </c>
      <c r="L733" s="66" t="s">
        <v>1621</v>
      </c>
      <c r="M733" s="66" t="s">
        <v>1622</v>
      </c>
      <c r="N733" s="66" t="s">
        <v>1623</v>
      </c>
    </row>
    <row r="734" spans="1:14" ht="27" customHeight="1" x14ac:dyDescent="0.2">
      <c r="A734" s="64">
        <v>77</v>
      </c>
      <c r="B734" s="64">
        <v>613</v>
      </c>
      <c r="C734" s="64">
        <v>20</v>
      </c>
      <c r="D734" s="64">
        <v>3</v>
      </c>
      <c r="E734" s="64">
        <v>99</v>
      </c>
      <c r="F734" s="64">
        <v>52</v>
      </c>
      <c r="G734" s="64" t="s">
        <v>1624</v>
      </c>
      <c r="H734" s="65">
        <v>0</v>
      </c>
      <c r="I734" s="65">
        <v>12116900</v>
      </c>
      <c r="J734" s="65">
        <v>0</v>
      </c>
      <c r="K734" s="65">
        <v>0</v>
      </c>
      <c r="L734" s="66" t="s">
        <v>127</v>
      </c>
      <c r="M734" s="66" t="s">
        <v>138</v>
      </c>
      <c r="N734" s="66" t="s">
        <v>138</v>
      </c>
    </row>
    <row r="735" spans="1:14" ht="27" customHeight="1" x14ac:dyDescent="0.2">
      <c r="A735" s="64">
        <v>77</v>
      </c>
      <c r="B735" s="64">
        <v>613</v>
      </c>
      <c r="C735" s="64">
        <v>20</v>
      </c>
      <c r="D735" s="64">
        <v>5</v>
      </c>
      <c r="E735" s="64">
        <v>24</v>
      </c>
      <c r="F735" s="64">
        <v>51</v>
      </c>
      <c r="G735" s="64" t="s">
        <v>1625</v>
      </c>
      <c r="H735" s="65">
        <v>930786851</v>
      </c>
      <c r="I735" s="65">
        <v>472299595</v>
      </c>
      <c r="J735" s="65">
        <v>484524752</v>
      </c>
      <c r="K735" s="65">
        <v>203522751</v>
      </c>
      <c r="L735" s="66" t="s">
        <v>1626</v>
      </c>
      <c r="M735" s="66" t="s">
        <v>1627</v>
      </c>
      <c r="N735" s="66" t="s">
        <v>635</v>
      </c>
    </row>
    <row r="736" spans="1:14" ht="27" customHeight="1" x14ac:dyDescent="0.2">
      <c r="A736" s="64">
        <v>77</v>
      </c>
      <c r="B736" s="64">
        <v>613</v>
      </c>
      <c r="C736" s="64">
        <v>20</v>
      </c>
      <c r="D736" s="64">
        <v>5</v>
      </c>
      <c r="E736" s="64">
        <v>26</v>
      </c>
      <c r="F736" s="64">
        <v>51</v>
      </c>
      <c r="G736" s="64" t="s">
        <v>1628</v>
      </c>
      <c r="H736" s="65">
        <v>1541144212</v>
      </c>
      <c r="I736" s="65">
        <v>446782611</v>
      </c>
      <c r="J736" s="65">
        <v>3116846158</v>
      </c>
      <c r="K736" s="65">
        <v>0</v>
      </c>
      <c r="L736" s="66" t="s">
        <v>1629</v>
      </c>
      <c r="M736" s="66" t="s">
        <v>1630</v>
      </c>
      <c r="N736" s="66" t="s">
        <v>127</v>
      </c>
    </row>
    <row r="737" spans="1:14" ht="20.100000000000001" customHeight="1" x14ac:dyDescent="0.2">
      <c r="A737" s="64">
        <v>77</v>
      </c>
      <c r="B737" s="64">
        <v>613</v>
      </c>
      <c r="C737" s="64">
        <v>20</v>
      </c>
      <c r="D737" s="64">
        <v>5</v>
      </c>
      <c r="E737" s="64">
        <v>27</v>
      </c>
      <c r="F737" s="64">
        <v>51</v>
      </c>
      <c r="G737" s="64" t="s">
        <v>1631</v>
      </c>
      <c r="H737" s="65">
        <v>1341450010</v>
      </c>
      <c r="I737" s="65">
        <v>627289914</v>
      </c>
      <c r="J737" s="65">
        <v>3132401563</v>
      </c>
      <c r="K737" s="65">
        <v>807030751</v>
      </c>
      <c r="L737" s="66" t="s">
        <v>1632</v>
      </c>
      <c r="M737" s="66" t="s">
        <v>1633</v>
      </c>
      <c r="N737" s="66" t="s">
        <v>950</v>
      </c>
    </row>
    <row r="738" spans="1:14" ht="27" customHeight="1" x14ac:dyDescent="0.2">
      <c r="A738" s="64">
        <v>77</v>
      </c>
      <c r="B738" s="64">
        <v>613</v>
      </c>
      <c r="C738" s="64">
        <v>20</v>
      </c>
      <c r="D738" s="64">
        <v>5</v>
      </c>
      <c r="E738" s="64">
        <v>28</v>
      </c>
      <c r="F738" s="64">
        <v>51</v>
      </c>
      <c r="G738" s="64" t="s">
        <v>1634</v>
      </c>
      <c r="H738" s="65">
        <v>0</v>
      </c>
      <c r="I738" s="65">
        <v>3850867</v>
      </c>
      <c r="J738" s="65">
        <v>0</v>
      </c>
      <c r="K738" s="65">
        <v>0</v>
      </c>
      <c r="L738" s="66" t="s">
        <v>127</v>
      </c>
      <c r="M738" s="66" t="s">
        <v>138</v>
      </c>
      <c r="N738" s="66" t="s">
        <v>138</v>
      </c>
    </row>
    <row r="739" spans="1:14" ht="27" customHeight="1" x14ac:dyDescent="0.2">
      <c r="A739" s="64">
        <v>77</v>
      </c>
      <c r="B739" s="64">
        <v>613</v>
      </c>
      <c r="C739" s="64">
        <v>20</v>
      </c>
      <c r="D739" s="64">
        <v>5</v>
      </c>
      <c r="E739" s="64">
        <v>29</v>
      </c>
      <c r="F739" s="64">
        <v>51</v>
      </c>
      <c r="G739" s="64" t="s">
        <v>1635</v>
      </c>
      <c r="H739" s="65">
        <v>0</v>
      </c>
      <c r="I739" s="65">
        <v>5096736</v>
      </c>
      <c r="J739" s="65">
        <v>0</v>
      </c>
      <c r="K739" s="65">
        <v>0</v>
      </c>
      <c r="L739" s="66" t="s">
        <v>127</v>
      </c>
      <c r="M739" s="66" t="s">
        <v>138</v>
      </c>
      <c r="N739" s="66" t="s">
        <v>138</v>
      </c>
    </row>
    <row r="740" spans="1:14" ht="20.100000000000001" customHeight="1" x14ac:dyDescent="0.2">
      <c r="A740" s="64">
        <v>77</v>
      </c>
      <c r="B740" s="64">
        <v>613</v>
      </c>
      <c r="C740" s="64">
        <v>20</v>
      </c>
      <c r="D740" s="64">
        <v>5</v>
      </c>
      <c r="E740" s="64">
        <v>30</v>
      </c>
      <c r="F740" s="64">
        <v>51</v>
      </c>
      <c r="G740" s="64" t="s">
        <v>1636</v>
      </c>
      <c r="H740" s="65">
        <v>4218885</v>
      </c>
      <c r="I740" s="65">
        <v>249423613</v>
      </c>
      <c r="J740" s="65">
        <v>1868467795</v>
      </c>
      <c r="K740" s="65">
        <v>316380454</v>
      </c>
      <c r="L740" s="66" t="s">
        <v>299</v>
      </c>
      <c r="M740" s="66" t="s">
        <v>1637</v>
      </c>
      <c r="N740" s="66" t="s">
        <v>1638</v>
      </c>
    </row>
    <row r="741" spans="1:14" ht="20.100000000000001" customHeight="1" x14ac:dyDescent="0.2">
      <c r="A741" s="64">
        <v>77</v>
      </c>
      <c r="B741" s="64">
        <v>613</v>
      </c>
      <c r="C741" s="64">
        <v>20</v>
      </c>
      <c r="D741" s="64">
        <v>5</v>
      </c>
      <c r="E741" s="64">
        <v>31</v>
      </c>
      <c r="F741" s="64">
        <v>51</v>
      </c>
      <c r="G741" s="64" t="s">
        <v>1639</v>
      </c>
      <c r="H741" s="65">
        <v>281258985</v>
      </c>
      <c r="I741" s="65">
        <v>420000000</v>
      </c>
      <c r="J741" s="65">
        <v>1439103</v>
      </c>
      <c r="K741" s="65">
        <v>1439102</v>
      </c>
      <c r="L741" s="66" t="s">
        <v>1640</v>
      </c>
      <c r="M741" s="66" t="s">
        <v>1641</v>
      </c>
      <c r="N741" s="66" t="s">
        <v>127</v>
      </c>
    </row>
    <row r="742" spans="1:14" ht="27" customHeight="1" x14ac:dyDescent="0.2">
      <c r="A742" s="64">
        <v>77</v>
      </c>
      <c r="B742" s="64">
        <v>613</v>
      </c>
      <c r="C742" s="64">
        <v>20</v>
      </c>
      <c r="D742" s="64">
        <v>5</v>
      </c>
      <c r="E742" s="64">
        <v>34</v>
      </c>
      <c r="F742" s="64">
        <v>51</v>
      </c>
      <c r="G742" s="64" t="s">
        <v>1642</v>
      </c>
      <c r="H742" s="65">
        <v>986649545</v>
      </c>
      <c r="I742" s="65">
        <v>600000000</v>
      </c>
      <c r="J742" s="65">
        <v>1105000000</v>
      </c>
      <c r="K742" s="65">
        <v>379247539</v>
      </c>
      <c r="L742" s="66" t="s">
        <v>1643</v>
      </c>
      <c r="M742" s="66" t="s">
        <v>1644</v>
      </c>
      <c r="N742" s="66" t="s">
        <v>1644</v>
      </c>
    </row>
    <row r="743" spans="1:14" ht="27" customHeight="1" x14ac:dyDescent="0.2">
      <c r="A743" s="64">
        <v>77</v>
      </c>
      <c r="B743" s="64">
        <v>613</v>
      </c>
      <c r="C743" s="64">
        <v>20</v>
      </c>
      <c r="D743" s="64">
        <v>5</v>
      </c>
      <c r="E743" s="64">
        <v>39</v>
      </c>
      <c r="F743" s="64">
        <v>51</v>
      </c>
      <c r="G743" s="64" t="s">
        <v>1645</v>
      </c>
      <c r="H743" s="65">
        <v>1000587197</v>
      </c>
      <c r="I743" s="65">
        <v>691063975</v>
      </c>
      <c r="J743" s="65">
        <v>1202960143</v>
      </c>
      <c r="K743" s="65">
        <v>174609215</v>
      </c>
      <c r="L743" s="66" t="s">
        <v>1646</v>
      </c>
      <c r="M743" s="66" t="s">
        <v>1647</v>
      </c>
      <c r="N743" s="66" t="s">
        <v>127</v>
      </c>
    </row>
    <row r="744" spans="1:14" ht="27" customHeight="1" x14ac:dyDescent="0.2">
      <c r="A744" s="64">
        <v>77</v>
      </c>
      <c r="B744" s="64">
        <v>613</v>
      </c>
      <c r="C744" s="64">
        <v>20</v>
      </c>
      <c r="D744" s="64">
        <v>5</v>
      </c>
      <c r="E744" s="64">
        <v>40</v>
      </c>
      <c r="F744" s="64">
        <v>51</v>
      </c>
      <c r="G744" s="64" t="s">
        <v>1648</v>
      </c>
      <c r="H744" s="65">
        <v>483845556</v>
      </c>
      <c r="I744" s="65">
        <v>426377899</v>
      </c>
      <c r="J744" s="65">
        <v>2187136050</v>
      </c>
      <c r="K744" s="65">
        <v>1333944682</v>
      </c>
      <c r="L744" s="66" t="s">
        <v>1649</v>
      </c>
      <c r="M744" s="66" t="s">
        <v>1650</v>
      </c>
      <c r="N744" s="66" t="s">
        <v>1651</v>
      </c>
    </row>
    <row r="745" spans="1:14" ht="27" customHeight="1" x14ac:dyDescent="0.2">
      <c r="A745" s="64">
        <v>77</v>
      </c>
      <c r="B745" s="64">
        <v>613</v>
      </c>
      <c r="C745" s="64">
        <v>20</v>
      </c>
      <c r="D745" s="64">
        <v>5</v>
      </c>
      <c r="E745" s="64">
        <v>42</v>
      </c>
      <c r="F745" s="64">
        <v>51</v>
      </c>
      <c r="G745" s="64" t="s">
        <v>1652</v>
      </c>
      <c r="H745" s="65">
        <v>469639721</v>
      </c>
      <c r="I745" s="65">
        <v>501710940</v>
      </c>
      <c r="J745" s="65">
        <v>1314827871</v>
      </c>
      <c r="K745" s="65">
        <v>149634629</v>
      </c>
      <c r="L745" s="66" t="s">
        <v>1653</v>
      </c>
      <c r="M745" s="66" t="s">
        <v>1654</v>
      </c>
      <c r="N745" s="66" t="s">
        <v>1655</v>
      </c>
    </row>
    <row r="746" spans="1:14" ht="27" customHeight="1" x14ac:dyDescent="0.2">
      <c r="A746" s="64">
        <v>77</v>
      </c>
      <c r="B746" s="64">
        <v>613</v>
      </c>
      <c r="C746" s="64">
        <v>20</v>
      </c>
      <c r="D746" s="64">
        <v>5</v>
      </c>
      <c r="E746" s="64">
        <v>45</v>
      </c>
      <c r="F746" s="64">
        <v>51</v>
      </c>
      <c r="G746" s="64" t="s">
        <v>1656</v>
      </c>
      <c r="H746" s="65">
        <v>2149781810</v>
      </c>
      <c r="I746" s="65">
        <v>1889078039</v>
      </c>
      <c r="J746" s="65">
        <v>7949298497</v>
      </c>
      <c r="K746" s="65">
        <v>3354962026</v>
      </c>
      <c r="L746" s="66" t="s">
        <v>1265</v>
      </c>
      <c r="M746" s="66" t="s">
        <v>1657</v>
      </c>
      <c r="N746" s="66" t="s">
        <v>1658</v>
      </c>
    </row>
    <row r="747" spans="1:14" ht="20.100000000000001" customHeight="1" x14ac:dyDescent="0.2">
      <c r="A747" s="64">
        <v>77</v>
      </c>
      <c r="B747" s="64">
        <v>613</v>
      </c>
      <c r="C747" s="64">
        <v>20</v>
      </c>
      <c r="D747" s="64">
        <v>5</v>
      </c>
      <c r="E747" s="64">
        <v>46</v>
      </c>
      <c r="F747" s="64">
        <v>51</v>
      </c>
      <c r="G747" s="64" t="s">
        <v>1659</v>
      </c>
      <c r="H747" s="65">
        <v>0</v>
      </c>
      <c r="I747" s="65">
        <v>3330478</v>
      </c>
      <c r="J747" s="65">
        <v>0</v>
      </c>
      <c r="K747" s="65">
        <v>0</v>
      </c>
      <c r="L747" s="66" t="s">
        <v>127</v>
      </c>
      <c r="M747" s="66" t="s">
        <v>138</v>
      </c>
      <c r="N747" s="66" t="s">
        <v>138</v>
      </c>
    </row>
    <row r="748" spans="1:14" ht="20.100000000000001" customHeight="1" x14ac:dyDescent="0.2">
      <c r="A748" s="64">
        <v>77</v>
      </c>
      <c r="B748" s="64">
        <v>613</v>
      </c>
      <c r="C748" s="64">
        <v>20</v>
      </c>
      <c r="D748" s="64">
        <v>5</v>
      </c>
      <c r="E748" s="64">
        <v>47</v>
      </c>
      <c r="F748" s="64">
        <v>51</v>
      </c>
      <c r="G748" s="64" t="s">
        <v>1660</v>
      </c>
      <c r="H748" s="65">
        <v>0</v>
      </c>
      <c r="I748" s="65">
        <v>3905289</v>
      </c>
      <c r="J748" s="65">
        <v>0</v>
      </c>
      <c r="K748" s="65">
        <v>0</v>
      </c>
      <c r="L748" s="66" t="s">
        <v>127</v>
      </c>
      <c r="M748" s="66" t="s">
        <v>138</v>
      </c>
      <c r="N748" s="66" t="s">
        <v>138</v>
      </c>
    </row>
    <row r="749" spans="1:14" ht="27" customHeight="1" x14ac:dyDescent="0.2">
      <c r="A749" s="64">
        <v>77</v>
      </c>
      <c r="B749" s="64">
        <v>613</v>
      </c>
      <c r="C749" s="64">
        <v>20</v>
      </c>
      <c r="D749" s="64">
        <v>5</v>
      </c>
      <c r="E749" s="64">
        <v>51</v>
      </c>
      <c r="F749" s="64">
        <v>51</v>
      </c>
      <c r="G749" s="64" t="s">
        <v>1661</v>
      </c>
      <c r="H749" s="65">
        <v>629752403</v>
      </c>
      <c r="I749" s="65">
        <v>630906403</v>
      </c>
      <c r="J749" s="65">
        <v>8680451188</v>
      </c>
      <c r="K749" s="65">
        <v>913826182</v>
      </c>
      <c r="L749" s="66" t="s">
        <v>127</v>
      </c>
      <c r="M749" s="66" t="s">
        <v>1662</v>
      </c>
      <c r="N749" s="66" t="s">
        <v>1663</v>
      </c>
    </row>
    <row r="750" spans="1:14" ht="27" customHeight="1" x14ac:dyDescent="0.2">
      <c r="A750" s="64">
        <v>77</v>
      </c>
      <c r="B750" s="64">
        <v>613</v>
      </c>
      <c r="C750" s="64">
        <v>20</v>
      </c>
      <c r="D750" s="64">
        <v>6</v>
      </c>
      <c r="E750" s="64">
        <v>2</v>
      </c>
      <c r="F750" s="64">
        <v>51</v>
      </c>
      <c r="G750" s="64" t="s">
        <v>1664</v>
      </c>
      <c r="H750" s="65"/>
      <c r="I750" s="65">
        <v>0</v>
      </c>
      <c r="J750" s="65">
        <v>86581274</v>
      </c>
      <c r="K750" s="65">
        <v>86581274</v>
      </c>
      <c r="L750" s="66" t="s">
        <v>1665</v>
      </c>
      <c r="M750" s="66" t="s">
        <v>138</v>
      </c>
      <c r="N750" s="66" t="s">
        <v>814</v>
      </c>
    </row>
    <row r="751" spans="1:14" ht="20.100000000000001" customHeight="1" x14ac:dyDescent="0.2">
      <c r="A751" s="64">
        <v>77</v>
      </c>
      <c r="B751" s="64">
        <v>613</v>
      </c>
      <c r="C751" s="64">
        <v>20</v>
      </c>
      <c r="D751" s="64">
        <v>6</v>
      </c>
      <c r="E751" s="64">
        <v>41</v>
      </c>
      <c r="F751" s="64">
        <v>51</v>
      </c>
      <c r="G751" s="64" t="s">
        <v>1666</v>
      </c>
      <c r="H751" s="65">
        <v>0</v>
      </c>
      <c r="I751" s="65">
        <v>10672669</v>
      </c>
      <c r="J751" s="65">
        <v>0</v>
      </c>
      <c r="K751" s="65">
        <v>0</v>
      </c>
      <c r="L751" s="66" t="s">
        <v>127</v>
      </c>
      <c r="M751" s="66" t="s">
        <v>138</v>
      </c>
      <c r="N751" s="66" t="s">
        <v>138</v>
      </c>
    </row>
    <row r="752" spans="1:14" ht="27" customHeight="1" x14ac:dyDescent="0.2">
      <c r="A752" s="64">
        <v>77</v>
      </c>
      <c r="B752" s="64">
        <v>613</v>
      </c>
      <c r="C752" s="64">
        <v>20</v>
      </c>
      <c r="D752" s="64">
        <v>6</v>
      </c>
      <c r="E752" s="64">
        <v>48</v>
      </c>
      <c r="F752" s="64">
        <v>51</v>
      </c>
      <c r="G752" s="64" t="s">
        <v>1667</v>
      </c>
      <c r="H752" s="65">
        <v>420429688</v>
      </c>
      <c r="I752" s="65">
        <v>420429688</v>
      </c>
      <c r="J752" s="65">
        <v>2959628978</v>
      </c>
      <c r="K752" s="65">
        <v>1219583671</v>
      </c>
      <c r="L752" s="66" t="s">
        <v>1668</v>
      </c>
      <c r="M752" s="66" t="s">
        <v>1669</v>
      </c>
      <c r="N752" s="66" t="s">
        <v>1670</v>
      </c>
    </row>
    <row r="753" spans="1:14" ht="20.100000000000001" customHeight="1" x14ac:dyDescent="0.2">
      <c r="A753" s="64">
        <v>77</v>
      </c>
      <c r="B753" s="64">
        <v>613</v>
      </c>
      <c r="C753" s="64">
        <v>20</v>
      </c>
      <c r="D753" s="64">
        <v>6</v>
      </c>
      <c r="E753" s="64">
        <v>49</v>
      </c>
      <c r="F753" s="64">
        <v>51</v>
      </c>
      <c r="G753" s="64" t="s">
        <v>1671</v>
      </c>
      <c r="H753" s="65">
        <v>623873543</v>
      </c>
      <c r="I753" s="65">
        <v>723873543</v>
      </c>
      <c r="J753" s="65">
        <v>1978888949</v>
      </c>
      <c r="K753" s="65">
        <v>715636858</v>
      </c>
      <c r="L753" s="66" t="s">
        <v>1672</v>
      </c>
      <c r="M753" s="66" t="s">
        <v>1673</v>
      </c>
      <c r="N753" s="66" t="s">
        <v>1674</v>
      </c>
    </row>
    <row r="754" spans="1:14" ht="20.100000000000001" customHeight="1" x14ac:dyDescent="0.2">
      <c r="A754" s="64">
        <v>77</v>
      </c>
      <c r="B754" s="64">
        <v>613</v>
      </c>
      <c r="C754" s="64">
        <v>20</v>
      </c>
      <c r="D754" s="64">
        <v>6</v>
      </c>
      <c r="E754" s="64">
        <v>51</v>
      </c>
      <c r="F754" s="64">
        <v>51</v>
      </c>
      <c r="G754" s="64" t="s">
        <v>1675</v>
      </c>
      <c r="H754" s="65">
        <v>362092860</v>
      </c>
      <c r="I754" s="65">
        <v>462092860</v>
      </c>
      <c r="J754" s="65">
        <v>2642638552</v>
      </c>
      <c r="K754" s="65">
        <v>1016119747</v>
      </c>
      <c r="L754" s="66" t="s">
        <v>1676</v>
      </c>
      <c r="M754" s="66" t="s">
        <v>1677</v>
      </c>
      <c r="N754" s="66" t="s">
        <v>1678</v>
      </c>
    </row>
    <row r="755" spans="1:14" ht="27" customHeight="1" x14ac:dyDescent="0.2">
      <c r="A755" s="64">
        <v>77</v>
      </c>
      <c r="B755" s="64">
        <v>613</v>
      </c>
      <c r="C755" s="64">
        <v>20</v>
      </c>
      <c r="D755" s="64">
        <v>6</v>
      </c>
      <c r="E755" s="64">
        <v>53</v>
      </c>
      <c r="F755" s="64">
        <v>51</v>
      </c>
      <c r="G755" s="64" t="s">
        <v>1679</v>
      </c>
      <c r="H755" s="65">
        <v>3795686795</v>
      </c>
      <c r="I755" s="65">
        <v>3795686795</v>
      </c>
      <c r="J755" s="65">
        <v>3273181982</v>
      </c>
      <c r="K755" s="65">
        <v>2196454017</v>
      </c>
      <c r="L755" s="66" t="s">
        <v>1680</v>
      </c>
      <c r="M755" s="66" t="s">
        <v>1681</v>
      </c>
      <c r="N755" s="66" t="s">
        <v>1574</v>
      </c>
    </row>
    <row r="756" spans="1:14" ht="20.100000000000001" customHeight="1" x14ac:dyDescent="0.2">
      <c r="A756" s="64">
        <v>77</v>
      </c>
      <c r="B756" s="64">
        <v>613</v>
      </c>
      <c r="C756" s="64">
        <v>20</v>
      </c>
      <c r="D756" s="64">
        <v>6</v>
      </c>
      <c r="E756" s="64">
        <v>59</v>
      </c>
      <c r="F756" s="64">
        <v>51</v>
      </c>
      <c r="G756" s="64" t="s">
        <v>1682</v>
      </c>
      <c r="H756" s="65"/>
      <c r="I756" s="65">
        <v>0</v>
      </c>
      <c r="J756" s="65"/>
      <c r="K756" s="65"/>
      <c r="L756" s="66" t="s">
        <v>1683</v>
      </c>
      <c r="M756" s="66" t="s">
        <v>138</v>
      </c>
      <c r="N756" s="66" t="s">
        <v>127</v>
      </c>
    </row>
    <row r="757" spans="1:14" ht="27" customHeight="1" x14ac:dyDescent="0.2">
      <c r="A757" s="64">
        <v>77</v>
      </c>
      <c r="B757" s="64">
        <v>613</v>
      </c>
      <c r="C757" s="64">
        <v>20</v>
      </c>
      <c r="D757" s="64">
        <v>7</v>
      </c>
      <c r="E757" s="64">
        <v>13</v>
      </c>
      <c r="F757" s="64">
        <v>51</v>
      </c>
      <c r="G757" s="64" t="s">
        <v>1684</v>
      </c>
      <c r="H757" s="65">
        <v>112024309</v>
      </c>
      <c r="I757" s="65">
        <v>953301210</v>
      </c>
      <c r="J757" s="65">
        <v>462677918</v>
      </c>
      <c r="K757" s="65">
        <v>258434015</v>
      </c>
      <c r="L757" s="66" t="s">
        <v>127</v>
      </c>
      <c r="M757" s="66" t="s">
        <v>126</v>
      </c>
      <c r="N757" s="66" t="s">
        <v>650</v>
      </c>
    </row>
    <row r="758" spans="1:14" ht="20.100000000000001" customHeight="1" x14ac:dyDescent="0.2">
      <c r="A758" s="64">
        <v>77</v>
      </c>
      <c r="B758" s="64">
        <v>613</v>
      </c>
      <c r="C758" s="64">
        <v>20</v>
      </c>
      <c r="D758" s="64">
        <v>7</v>
      </c>
      <c r="E758" s="64">
        <v>27</v>
      </c>
      <c r="F758" s="64">
        <v>51</v>
      </c>
      <c r="G758" s="64" t="s">
        <v>1685</v>
      </c>
      <c r="H758" s="65">
        <v>551963022</v>
      </c>
      <c r="I758" s="65">
        <v>569350000</v>
      </c>
      <c r="J758" s="65">
        <v>201657594</v>
      </c>
      <c r="K758" s="65">
        <v>30000000</v>
      </c>
      <c r="L758" s="66" t="s">
        <v>1686</v>
      </c>
      <c r="M758" s="66" t="s">
        <v>1687</v>
      </c>
      <c r="N758" s="66" t="s">
        <v>1688</v>
      </c>
    </row>
    <row r="759" spans="1:14" ht="27" customHeight="1" x14ac:dyDescent="0.2">
      <c r="A759" s="64">
        <v>77</v>
      </c>
      <c r="B759" s="64">
        <v>656</v>
      </c>
      <c r="C759" s="64">
        <v>17</v>
      </c>
      <c r="D759" s="64">
        <v>0</v>
      </c>
      <c r="E759" s="64">
        <v>8</v>
      </c>
      <c r="F759" s="64">
        <v>51</v>
      </c>
      <c r="G759" s="64" t="s">
        <v>1689</v>
      </c>
      <c r="H759" s="65">
        <v>0</v>
      </c>
      <c r="I759" s="65">
        <v>7000000</v>
      </c>
      <c r="J759" s="65">
        <v>7000000</v>
      </c>
      <c r="K759" s="65">
        <v>0</v>
      </c>
      <c r="L759" s="66" t="s">
        <v>127</v>
      </c>
      <c r="M759" s="66" t="s">
        <v>681</v>
      </c>
      <c r="N759" s="66" t="s">
        <v>127</v>
      </c>
    </row>
    <row r="760" spans="1:14" ht="27" customHeight="1" x14ac:dyDescent="0.2">
      <c r="A760" s="64">
        <v>77</v>
      </c>
      <c r="B760" s="64">
        <v>669</v>
      </c>
      <c r="C760" s="64">
        <v>16</v>
      </c>
      <c r="D760" s="64">
        <v>0</v>
      </c>
      <c r="E760" s="64">
        <v>30</v>
      </c>
      <c r="F760" s="64">
        <v>51</v>
      </c>
      <c r="G760" s="64" t="s">
        <v>1690</v>
      </c>
      <c r="H760" s="65"/>
      <c r="I760" s="65">
        <v>115080001</v>
      </c>
      <c r="J760" s="65">
        <v>0</v>
      </c>
      <c r="K760" s="65">
        <v>0</v>
      </c>
      <c r="L760" s="66" t="s">
        <v>127</v>
      </c>
      <c r="M760" s="66" t="s">
        <v>138</v>
      </c>
      <c r="N760" s="66" t="s">
        <v>138</v>
      </c>
    </row>
    <row r="761" spans="1:14" ht="27" customHeight="1" x14ac:dyDescent="0.2">
      <c r="A761" s="64">
        <v>80</v>
      </c>
      <c r="B761" s="64">
        <v>310</v>
      </c>
      <c r="C761" s="64">
        <v>30</v>
      </c>
      <c r="D761" s="64">
        <v>0</v>
      </c>
      <c r="E761" s="64">
        <v>3</v>
      </c>
      <c r="F761" s="64">
        <v>52</v>
      </c>
      <c r="G761" s="64" t="s">
        <v>1691</v>
      </c>
      <c r="H761" s="65">
        <v>0</v>
      </c>
      <c r="I761" s="65">
        <v>3424802</v>
      </c>
      <c r="J761" s="65">
        <v>0</v>
      </c>
      <c r="K761" s="65">
        <v>0</v>
      </c>
      <c r="L761" s="66" t="s">
        <v>127</v>
      </c>
      <c r="M761" s="66" t="s">
        <v>138</v>
      </c>
      <c r="N761" s="66" t="s">
        <v>138</v>
      </c>
    </row>
    <row r="762" spans="1:14" ht="27" customHeight="1" x14ac:dyDescent="0.2">
      <c r="A762" s="64">
        <v>80</v>
      </c>
      <c r="B762" s="64">
        <v>310</v>
      </c>
      <c r="C762" s="64">
        <v>30</v>
      </c>
      <c r="D762" s="64">
        <v>0</v>
      </c>
      <c r="E762" s="64">
        <v>3</v>
      </c>
      <c r="F762" s="64">
        <v>53</v>
      </c>
      <c r="G762" s="64" t="s">
        <v>1692</v>
      </c>
      <c r="H762" s="65">
        <v>70864265</v>
      </c>
      <c r="I762" s="65">
        <v>4616535</v>
      </c>
      <c r="J762" s="65">
        <v>70864300</v>
      </c>
      <c r="K762" s="65">
        <v>0</v>
      </c>
      <c r="L762" s="66" t="s">
        <v>1693</v>
      </c>
      <c r="M762" s="66" t="s">
        <v>1694</v>
      </c>
      <c r="N762" s="66" t="s">
        <v>127</v>
      </c>
    </row>
    <row r="763" spans="1:14" ht="27" customHeight="1" x14ac:dyDescent="0.2">
      <c r="A763" s="64">
        <v>80</v>
      </c>
      <c r="B763" s="64">
        <v>310</v>
      </c>
      <c r="C763" s="64">
        <v>30</v>
      </c>
      <c r="D763" s="64">
        <v>0</v>
      </c>
      <c r="E763" s="64">
        <v>3</v>
      </c>
      <c r="F763" s="64">
        <v>54</v>
      </c>
      <c r="G763" s="64" t="s">
        <v>1695</v>
      </c>
      <c r="H763" s="65">
        <v>131218722</v>
      </c>
      <c r="I763" s="65">
        <v>233184338</v>
      </c>
      <c r="J763" s="65">
        <v>0</v>
      </c>
      <c r="K763" s="65">
        <v>0</v>
      </c>
      <c r="L763" s="66" t="s">
        <v>1696</v>
      </c>
      <c r="M763" s="66" t="s">
        <v>138</v>
      </c>
      <c r="N763" s="66" t="s">
        <v>138</v>
      </c>
    </row>
    <row r="764" spans="1:14" ht="27" customHeight="1" x14ac:dyDescent="0.2">
      <c r="A764" s="64">
        <v>80</v>
      </c>
      <c r="B764" s="64">
        <v>310</v>
      </c>
      <c r="C764" s="64">
        <v>30</v>
      </c>
      <c r="D764" s="64">
        <v>0</v>
      </c>
      <c r="E764" s="64">
        <v>3</v>
      </c>
      <c r="F764" s="64">
        <v>55</v>
      </c>
      <c r="G764" s="64" t="s">
        <v>1697</v>
      </c>
      <c r="H764" s="65">
        <v>54332408</v>
      </c>
      <c r="I764" s="65">
        <v>90616535</v>
      </c>
      <c r="J764" s="65">
        <v>54332500</v>
      </c>
      <c r="K764" s="65">
        <v>0</v>
      </c>
      <c r="L764" s="66" t="s">
        <v>1159</v>
      </c>
      <c r="M764" s="66" t="s">
        <v>1698</v>
      </c>
      <c r="N764" s="66" t="s">
        <v>127</v>
      </c>
    </row>
    <row r="765" spans="1:14" ht="27" customHeight="1" x14ac:dyDescent="0.2">
      <c r="A765" s="64">
        <v>80</v>
      </c>
      <c r="B765" s="64">
        <v>310</v>
      </c>
      <c r="C765" s="64">
        <v>30</v>
      </c>
      <c r="D765" s="64">
        <v>0</v>
      </c>
      <c r="E765" s="64">
        <v>3</v>
      </c>
      <c r="F765" s="64">
        <v>56</v>
      </c>
      <c r="G765" s="64" t="s">
        <v>1699</v>
      </c>
      <c r="H765" s="65">
        <v>114133056</v>
      </c>
      <c r="I765" s="65">
        <v>55737924</v>
      </c>
      <c r="J765" s="65">
        <v>114133100</v>
      </c>
      <c r="K765" s="65">
        <v>0</v>
      </c>
      <c r="L765" s="66" t="s">
        <v>1700</v>
      </c>
      <c r="M765" s="66" t="s">
        <v>1701</v>
      </c>
      <c r="N765" s="66" t="s">
        <v>127</v>
      </c>
    </row>
    <row r="766" spans="1:14" ht="27" customHeight="1" x14ac:dyDescent="0.2">
      <c r="A766" s="64">
        <v>80</v>
      </c>
      <c r="B766" s="64">
        <v>310</v>
      </c>
      <c r="C766" s="64">
        <v>30</v>
      </c>
      <c r="D766" s="64">
        <v>0</v>
      </c>
      <c r="E766" s="64">
        <v>3</v>
      </c>
      <c r="F766" s="64">
        <v>57</v>
      </c>
      <c r="G766" s="64" t="s">
        <v>1702</v>
      </c>
      <c r="H766" s="65">
        <v>43708518</v>
      </c>
      <c r="I766" s="65">
        <v>335207718</v>
      </c>
      <c r="J766" s="65">
        <v>43708600</v>
      </c>
      <c r="K766" s="65">
        <v>0</v>
      </c>
      <c r="L766" s="66" t="s">
        <v>1104</v>
      </c>
      <c r="M766" s="66" t="s">
        <v>1703</v>
      </c>
      <c r="N766" s="66" t="s">
        <v>127</v>
      </c>
    </row>
    <row r="767" spans="1:14" ht="27" customHeight="1" x14ac:dyDescent="0.2">
      <c r="A767" s="64">
        <v>80</v>
      </c>
      <c r="B767" s="64">
        <v>310</v>
      </c>
      <c r="C767" s="64">
        <v>30</v>
      </c>
      <c r="D767" s="64">
        <v>0</v>
      </c>
      <c r="E767" s="64">
        <v>3</v>
      </c>
      <c r="F767" s="64">
        <v>58</v>
      </c>
      <c r="G767" s="64" t="s">
        <v>1704</v>
      </c>
      <c r="H767" s="65">
        <v>95401419</v>
      </c>
      <c r="I767" s="65">
        <v>267698963</v>
      </c>
      <c r="J767" s="65">
        <v>95401500</v>
      </c>
      <c r="K767" s="65">
        <v>0</v>
      </c>
      <c r="L767" s="66" t="s">
        <v>1705</v>
      </c>
      <c r="M767" s="66" t="s">
        <v>1706</v>
      </c>
      <c r="N767" s="66" t="s">
        <v>127</v>
      </c>
    </row>
    <row r="768" spans="1:14" ht="27" customHeight="1" x14ac:dyDescent="0.2">
      <c r="A768" s="64">
        <v>80</v>
      </c>
      <c r="B768" s="64">
        <v>310</v>
      </c>
      <c r="C768" s="64">
        <v>30</v>
      </c>
      <c r="D768" s="64">
        <v>0</v>
      </c>
      <c r="E768" s="64">
        <v>3</v>
      </c>
      <c r="F768" s="64">
        <v>59</v>
      </c>
      <c r="G768" s="64" t="s">
        <v>1707</v>
      </c>
      <c r="H768" s="65">
        <v>102500162</v>
      </c>
      <c r="I768" s="65">
        <v>173616535</v>
      </c>
      <c r="J768" s="65">
        <v>102500200</v>
      </c>
      <c r="K768" s="65">
        <v>0</v>
      </c>
      <c r="L768" s="66" t="s">
        <v>1708</v>
      </c>
      <c r="M768" s="66" t="s">
        <v>1709</v>
      </c>
      <c r="N768" s="66" t="s">
        <v>127</v>
      </c>
    </row>
    <row r="769" spans="1:14" ht="27" customHeight="1" x14ac:dyDescent="0.2">
      <c r="A769" s="64">
        <v>80</v>
      </c>
      <c r="B769" s="64">
        <v>310</v>
      </c>
      <c r="C769" s="64">
        <v>30</v>
      </c>
      <c r="D769" s="64">
        <v>0</v>
      </c>
      <c r="E769" s="64">
        <v>3</v>
      </c>
      <c r="F769" s="64">
        <v>60</v>
      </c>
      <c r="G769" s="64" t="s">
        <v>1710</v>
      </c>
      <c r="H769" s="65">
        <v>0</v>
      </c>
      <c r="I769" s="65">
        <v>14789151</v>
      </c>
      <c r="J769" s="65">
        <v>0</v>
      </c>
      <c r="K769" s="65">
        <v>0</v>
      </c>
      <c r="L769" s="66" t="s">
        <v>127</v>
      </c>
      <c r="M769" s="66" t="s">
        <v>138</v>
      </c>
      <c r="N769" s="66" t="s">
        <v>138</v>
      </c>
    </row>
    <row r="770" spans="1:14" ht="20.100000000000001" customHeight="1" x14ac:dyDescent="0.2">
      <c r="A770" s="64">
        <v>80</v>
      </c>
      <c r="B770" s="64">
        <v>310</v>
      </c>
      <c r="C770" s="64">
        <v>37</v>
      </c>
      <c r="D770" s="64">
        <v>0</v>
      </c>
      <c r="E770" s="64">
        <v>6</v>
      </c>
      <c r="F770" s="64">
        <v>55</v>
      </c>
      <c r="G770" s="64" t="s">
        <v>1711</v>
      </c>
      <c r="H770" s="65">
        <v>10073525</v>
      </c>
      <c r="I770" s="65">
        <v>101000000</v>
      </c>
      <c r="J770" s="65">
        <v>15749059</v>
      </c>
      <c r="K770" s="65">
        <v>15749059</v>
      </c>
      <c r="L770" s="66" t="s">
        <v>1712</v>
      </c>
      <c r="M770" s="66" t="s">
        <v>138</v>
      </c>
      <c r="N770" s="66" t="s">
        <v>138</v>
      </c>
    </row>
    <row r="771" spans="1:14" ht="20.100000000000001" customHeight="1" x14ac:dyDescent="0.2">
      <c r="A771" s="64">
        <v>80</v>
      </c>
      <c r="B771" s="64">
        <v>310</v>
      </c>
      <c r="C771" s="64">
        <v>37</v>
      </c>
      <c r="D771" s="64">
        <v>0</v>
      </c>
      <c r="E771" s="64">
        <v>7</v>
      </c>
      <c r="F771" s="64">
        <v>52</v>
      </c>
      <c r="G771" s="64" t="s">
        <v>1713</v>
      </c>
      <c r="H771" s="65">
        <v>0</v>
      </c>
      <c r="I771" s="65">
        <v>4320259</v>
      </c>
      <c r="J771" s="65">
        <v>4320259</v>
      </c>
      <c r="K771" s="65">
        <v>0</v>
      </c>
      <c r="L771" s="66" t="s">
        <v>127</v>
      </c>
      <c r="M771" s="66" t="s">
        <v>138</v>
      </c>
      <c r="N771" s="66" t="s">
        <v>138</v>
      </c>
    </row>
    <row r="772" spans="1:14" ht="20.100000000000001" customHeight="1" x14ac:dyDescent="0.2">
      <c r="A772" s="64">
        <v>80</v>
      </c>
      <c r="B772" s="64">
        <v>310</v>
      </c>
      <c r="C772" s="64">
        <v>37</v>
      </c>
      <c r="D772" s="64">
        <v>0</v>
      </c>
      <c r="E772" s="64">
        <v>7</v>
      </c>
      <c r="F772" s="64">
        <v>53</v>
      </c>
      <c r="G772" s="64" t="s">
        <v>1714</v>
      </c>
      <c r="H772" s="65">
        <v>0</v>
      </c>
      <c r="I772" s="65">
        <v>5909160</v>
      </c>
      <c r="J772" s="65">
        <v>5909160</v>
      </c>
      <c r="K772" s="65">
        <v>0</v>
      </c>
      <c r="L772" s="66" t="s">
        <v>127</v>
      </c>
      <c r="M772" s="66" t="s">
        <v>138</v>
      </c>
      <c r="N772" s="66" t="s">
        <v>138</v>
      </c>
    </row>
    <row r="773" spans="1:14" ht="20.100000000000001" customHeight="1" x14ac:dyDescent="0.2">
      <c r="A773" s="64">
        <v>80</v>
      </c>
      <c r="B773" s="64">
        <v>310</v>
      </c>
      <c r="C773" s="64">
        <v>38</v>
      </c>
      <c r="D773" s="64">
        <v>0</v>
      </c>
      <c r="E773" s="64">
        <v>11</v>
      </c>
      <c r="F773" s="64">
        <v>51</v>
      </c>
      <c r="G773" s="64" t="s">
        <v>1715</v>
      </c>
      <c r="H773" s="65">
        <v>128768942</v>
      </c>
      <c r="I773" s="65">
        <v>51174964</v>
      </c>
      <c r="J773" s="65">
        <v>1</v>
      </c>
      <c r="K773" s="65">
        <v>0</v>
      </c>
      <c r="L773" s="66" t="s">
        <v>126</v>
      </c>
      <c r="M773" s="66" t="s">
        <v>138</v>
      </c>
      <c r="N773" s="66" t="s">
        <v>138</v>
      </c>
    </row>
    <row r="774" spans="1:14" ht="20.100000000000001" customHeight="1" x14ac:dyDescent="0.2">
      <c r="A774" s="64">
        <v>80</v>
      </c>
      <c r="B774" s="64">
        <v>310</v>
      </c>
      <c r="C774" s="64">
        <v>38</v>
      </c>
      <c r="D774" s="64">
        <v>0</v>
      </c>
      <c r="E774" s="64">
        <v>11</v>
      </c>
      <c r="F774" s="64">
        <v>52</v>
      </c>
      <c r="G774" s="64" t="s">
        <v>1716</v>
      </c>
      <c r="H774" s="65">
        <v>139930232</v>
      </c>
      <c r="I774" s="65">
        <v>152384222</v>
      </c>
      <c r="J774" s="65">
        <v>2169428</v>
      </c>
      <c r="K774" s="65">
        <v>2169428</v>
      </c>
      <c r="L774" s="66" t="s">
        <v>126</v>
      </c>
      <c r="M774" s="66" t="s">
        <v>138</v>
      </c>
      <c r="N774" s="66" t="s">
        <v>138</v>
      </c>
    </row>
    <row r="775" spans="1:14" ht="20.100000000000001" customHeight="1" x14ac:dyDescent="0.2">
      <c r="A775" s="64">
        <v>80</v>
      </c>
      <c r="B775" s="64">
        <v>903</v>
      </c>
      <c r="C775" s="64">
        <v>53</v>
      </c>
      <c r="D775" s="64">
        <v>0</v>
      </c>
      <c r="E775" s="64">
        <v>50</v>
      </c>
      <c r="F775" s="64">
        <v>51</v>
      </c>
      <c r="G775" s="64" t="s">
        <v>1717</v>
      </c>
      <c r="H775" s="65">
        <v>0</v>
      </c>
      <c r="I775" s="65">
        <v>7714928</v>
      </c>
      <c r="J775" s="65">
        <v>0</v>
      </c>
      <c r="K775" s="65">
        <v>0</v>
      </c>
      <c r="L775" s="66" t="s">
        <v>126</v>
      </c>
      <c r="M775" s="66" t="s">
        <v>138</v>
      </c>
      <c r="N775" s="66" t="s">
        <v>138</v>
      </c>
    </row>
    <row r="776" spans="1:14" ht="20.100000000000001" customHeight="1" x14ac:dyDescent="0.2">
      <c r="A776" s="64">
        <v>80</v>
      </c>
      <c r="B776" s="64">
        <v>903</v>
      </c>
      <c r="C776" s="64">
        <v>53</v>
      </c>
      <c r="D776" s="64">
        <v>0</v>
      </c>
      <c r="E776" s="64">
        <v>51</v>
      </c>
      <c r="F776" s="64">
        <v>51</v>
      </c>
      <c r="G776" s="64" t="s">
        <v>1718</v>
      </c>
      <c r="H776" s="65">
        <v>0</v>
      </c>
      <c r="I776" s="65">
        <v>6891791</v>
      </c>
      <c r="J776" s="65">
        <v>5094197</v>
      </c>
      <c r="K776" s="65">
        <v>5094197</v>
      </c>
      <c r="L776" s="66" t="s">
        <v>126</v>
      </c>
      <c r="M776" s="66" t="s">
        <v>127</v>
      </c>
      <c r="N776" s="66" t="s">
        <v>127</v>
      </c>
    </row>
    <row r="777" spans="1:14" ht="27" customHeight="1" x14ac:dyDescent="0.2">
      <c r="A777" s="64">
        <v>80</v>
      </c>
      <c r="B777" s="64">
        <v>903</v>
      </c>
      <c r="C777" s="64">
        <v>53</v>
      </c>
      <c r="D777" s="64">
        <v>0</v>
      </c>
      <c r="E777" s="64">
        <v>55</v>
      </c>
      <c r="F777" s="64">
        <v>51</v>
      </c>
      <c r="G777" s="64" t="s">
        <v>1719</v>
      </c>
      <c r="H777" s="65">
        <v>56827139</v>
      </c>
      <c r="I777" s="65">
        <v>5000000</v>
      </c>
      <c r="J777" s="65">
        <v>5000000</v>
      </c>
      <c r="K777" s="65">
        <v>0</v>
      </c>
      <c r="L777" s="66" t="s">
        <v>1720</v>
      </c>
      <c r="M777" s="66" t="s">
        <v>545</v>
      </c>
      <c r="N777" s="66" t="s">
        <v>127</v>
      </c>
    </row>
    <row r="778" spans="1:14" ht="20.100000000000001" customHeight="1" x14ac:dyDescent="0.2">
      <c r="A778" s="64">
        <v>80</v>
      </c>
      <c r="B778" s="64">
        <v>903</v>
      </c>
      <c r="C778" s="64">
        <v>53</v>
      </c>
      <c r="D778" s="64">
        <v>0</v>
      </c>
      <c r="E778" s="64">
        <v>63</v>
      </c>
      <c r="F778" s="64">
        <v>51</v>
      </c>
      <c r="G778" s="64" t="s">
        <v>1721</v>
      </c>
      <c r="H778" s="65">
        <v>5241822</v>
      </c>
      <c r="I778" s="65">
        <v>36703657</v>
      </c>
      <c r="J778" s="65">
        <v>0</v>
      </c>
      <c r="K778" s="65">
        <v>0</v>
      </c>
      <c r="L778" s="66" t="s">
        <v>126</v>
      </c>
      <c r="M778" s="66" t="s">
        <v>138</v>
      </c>
      <c r="N778" s="66" t="s">
        <v>138</v>
      </c>
    </row>
    <row r="779" spans="1:14" ht="20.100000000000001" customHeight="1" x14ac:dyDescent="0.2">
      <c r="A779" s="64">
        <v>80</v>
      </c>
      <c r="B779" s="64">
        <v>903</v>
      </c>
      <c r="C779" s="64">
        <v>53</v>
      </c>
      <c r="D779" s="64">
        <v>0</v>
      </c>
      <c r="E779" s="64">
        <v>68</v>
      </c>
      <c r="F779" s="64">
        <v>51</v>
      </c>
      <c r="G779" s="64" t="s">
        <v>1722</v>
      </c>
      <c r="H779" s="65">
        <v>0</v>
      </c>
      <c r="I779" s="65">
        <v>500000</v>
      </c>
      <c r="J779" s="65">
        <v>0</v>
      </c>
      <c r="K779" s="65">
        <v>0</v>
      </c>
      <c r="L779" s="66" t="s">
        <v>127</v>
      </c>
      <c r="M779" s="66" t="s">
        <v>138</v>
      </c>
      <c r="N779" s="66" t="s">
        <v>138</v>
      </c>
    </row>
    <row r="780" spans="1:14" ht="20.100000000000001" customHeight="1" x14ac:dyDescent="0.2">
      <c r="A780" s="64">
        <v>80</v>
      </c>
      <c r="B780" s="64">
        <v>906</v>
      </c>
      <c r="C780" s="64">
        <v>56</v>
      </c>
      <c r="D780" s="64">
        <v>0</v>
      </c>
      <c r="E780" s="64">
        <v>12</v>
      </c>
      <c r="F780" s="64">
        <v>51</v>
      </c>
      <c r="G780" s="64" t="s">
        <v>1723</v>
      </c>
      <c r="H780" s="65">
        <v>244998619</v>
      </c>
      <c r="I780" s="65">
        <v>207192300</v>
      </c>
      <c r="J780" s="65">
        <v>75719730</v>
      </c>
      <c r="K780" s="65">
        <v>40758747</v>
      </c>
      <c r="L780" s="66" t="s">
        <v>926</v>
      </c>
      <c r="M780" s="66" t="s">
        <v>925</v>
      </c>
      <c r="N780" s="66" t="s">
        <v>920</v>
      </c>
    </row>
    <row r="781" spans="1:14" ht="20.100000000000001" customHeight="1" x14ac:dyDescent="0.2">
      <c r="A781" s="64">
        <v>80</v>
      </c>
      <c r="B781" s="64">
        <v>906</v>
      </c>
      <c r="C781" s="64">
        <v>56</v>
      </c>
      <c r="D781" s="64">
        <v>0</v>
      </c>
      <c r="E781" s="64">
        <v>44</v>
      </c>
      <c r="F781" s="64">
        <v>51</v>
      </c>
      <c r="G781" s="64" t="s">
        <v>1724</v>
      </c>
      <c r="H781" s="65">
        <v>0</v>
      </c>
      <c r="I781" s="65">
        <v>357</v>
      </c>
      <c r="J781" s="65">
        <v>357</v>
      </c>
      <c r="K781" s="65">
        <v>0</v>
      </c>
      <c r="L781" s="66" t="s">
        <v>127</v>
      </c>
      <c r="M781" s="66" t="s">
        <v>469</v>
      </c>
      <c r="N781" s="66" t="s">
        <v>127</v>
      </c>
    </row>
    <row r="782" spans="1:14" ht="27" customHeight="1" x14ac:dyDescent="0.2">
      <c r="A782" s="64">
        <v>80</v>
      </c>
      <c r="B782" s="64">
        <v>906</v>
      </c>
      <c r="C782" s="64">
        <v>56</v>
      </c>
      <c r="D782" s="64">
        <v>0</v>
      </c>
      <c r="E782" s="64">
        <v>45</v>
      </c>
      <c r="F782" s="64">
        <v>51</v>
      </c>
      <c r="G782" s="64" t="s">
        <v>1725</v>
      </c>
      <c r="H782" s="65">
        <v>70457551</v>
      </c>
      <c r="I782" s="65">
        <v>33093500</v>
      </c>
      <c r="J782" s="65">
        <v>495000000</v>
      </c>
      <c r="K782" s="65">
        <v>0</v>
      </c>
      <c r="L782" s="66" t="s">
        <v>400</v>
      </c>
      <c r="M782" s="66" t="s">
        <v>398</v>
      </c>
      <c r="N782" s="66" t="s">
        <v>127</v>
      </c>
    </row>
    <row r="783" spans="1:14" ht="20.100000000000001" customHeight="1" x14ac:dyDescent="0.2">
      <c r="A783" s="64">
        <v>80</v>
      </c>
      <c r="B783" s="64">
        <v>906</v>
      </c>
      <c r="C783" s="64">
        <v>56</v>
      </c>
      <c r="D783" s="64">
        <v>1</v>
      </c>
      <c r="E783" s="64">
        <v>40</v>
      </c>
      <c r="F783" s="64">
        <v>51</v>
      </c>
      <c r="G783" s="64" t="s">
        <v>1726</v>
      </c>
      <c r="H783" s="65">
        <v>57302911</v>
      </c>
      <c r="I783" s="65">
        <v>350000</v>
      </c>
      <c r="J783" s="65">
        <v>0</v>
      </c>
      <c r="K783" s="65">
        <v>0</v>
      </c>
      <c r="L783" s="66" t="s">
        <v>126</v>
      </c>
      <c r="M783" s="66" t="s">
        <v>138</v>
      </c>
      <c r="N783" s="66" t="s">
        <v>138</v>
      </c>
    </row>
    <row r="784" spans="1:14" ht="27" customHeight="1" x14ac:dyDescent="0.2">
      <c r="A784" s="64">
        <v>80</v>
      </c>
      <c r="B784" s="64">
        <v>906</v>
      </c>
      <c r="C784" s="64">
        <v>56</v>
      </c>
      <c r="D784" s="64">
        <v>2</v>
      </c>
      <c r="E784" s="64">
        <v>14</v>
      </c>
      <c r="F784" s="64">
        <v>51</v>
      </c>
      <c r="G784" s="64" t="s">
        <v>1727</v>
      </c>
      <c r="H784" s="65">
        <v>96761113</v>
      </c>
      <c r="I784" s="65">
        <v>29746530</v>
      </c>
      <c r="J784" s="65">
        <v>27600000</v>
      </c>
      <c r="K784" s="65">
        <v>21078836</v>
      </c>
      <c r="L784" s="66" t="s">
        <v>314</v>
      </c>
      <c r="M784" s="66" t="s">
        <v>696</v>
      </c>
      <c r="N784" s="66" t="s">
        <v>506</v>
      </c>
    </row>
    <row r="785" spans="1:14" ht="27" customHeight="1" x14ac:dyDescent="0.2">
      <c r="A785" s="64">
        <v>80</v>
      </c>
      <c r="B785" s="64">
        <v>906</v>
      </c>
      <c r="C785" s="64">
        <v>56</v>
      </c>
      <c r="D785" s="64">
        <v>3</v>
      </c>
      <c r="E785" s="64">
        <v>23</v>
      </c>
      <c r="F785" s="64">
        <v>51</v>
      </c>
      <c r="G785" s="64" t="s">
        <v>1728</v>
      </c>
      <c r="H785" s="65">
        <v>97600333</v>
      </c>
      <c r="I785" s="65">
        <v>123239276</v>
      </c>
      <c r="J785" s="65">
        <v>140739276</v>
      </c>
      <c r="K785" s="65">
        <v>116077597</v>
      </c>
      <c r="L785" s="66" t="s">
        <v>396</v>
      </c>
      <c r="M785" s="66" t="s">
        <v>398</v>
      </c>
      <c r="N785" s="66" t="s">
        <v>398</v>
      </c>
    </row>
    <row r="786" spans="1:14" ht="27" customHeight="1" x14ac:dyDescent="0.2">
      <c r="A786" s="64">
        <v>80</v>
      </c>
      <c r="B786" s="64">
        <v>906</v>
      </c>
      <c r="C786" s="64">
        <v>56</v>
      </c>
      <c r="D786" s="64">
        <v>4</v>
      </c>
      <c r="E786" s="64">
        <v>12</v>
      </c>
      <c r="F786" s="64">
        <v>51</v>
      </c>
      <c r="G786" s="64" t="s">
        <v>1729</v>
      </c>
      <c r="H786" s="65">
        <v>51896638</v>
      </c>
      <c r="I786" s="65">
        <v>28034400</v>
      </c>
      <c r="J786" s="65">
        <v>445500000</v>
      </c>
      <c r="K786" s="65">
        <v>0</v>
      </c>
      <c r="L786" s="66" t="s">
        <v>553</v>
      </c>
      <c r="M786" s="66" t="s">
        <v>472</v>
      </c>
      <c r="N786" s="66" t="s">
        <v>127</v>
      </c>
    </row>
    <row r="787" spans="1:14" ht="20.100000000000001" customHeight="1" x14ac:dyDescent="0.2">
      <c r="A787" s="64">
        <v>80</v>
      </c>
      <c r="B787" s="64">
        <v>906</v>
      </c>
      <c r="C787" s="64">
        <v>56</v>
      </c>
      <c r="D787" s="64">
        <v>6</v>
      </c>
      <c r="E787" s="64">
        <v>13</v>
      </c>
      <c r="F787" s="64">
        <v>51</v>
      </c>
      <c r="G787" s="64" t="s">
        <v>1730</v>
      </c>
      <c r="H787" s="65">
        <v>16416269</v>
      </c>
      <c r="I787" s="65">
        <v>7820000</v>
      </c>
      <c r="J787" s="65">
        <v>99000000</v>
      </c>
      <c r="K787" s="65">
        <v>62285874</v>
      </c>
      <c r="L787" s="66" t="s">
        <v>396</v>
      </c>
      <c r="M787" s="66" t="s">
        <v>398</v>
      </c>
      <c r="N787" s="66" t="s">
        <v>469</v>
      </c>
    </row>
    <row r="788" spans="1:14" ht="20.100000000000001" customHeight="1" x14ac:dyDescent="0.2">
      <c r="A788" s="64">
        <v>80</v>
      </c>
      <c r="B788" s="64">
        <v>906</v>
      </c>
      <c r="C788" s="64">
        <v>56</v>
      </c>
      <c r="D788" s="64">
        <v>10</v>
      </c>
      <c r="E788" s="64">
        <v>2</v>
      </c>
      <c r="F788" s="64">
        <v>51</v>
      </c>
      <c r="G788" s="64" t="s">
        <v>1731</v>
      </c>
      <c r="H788" s="65">
        <v>20983848</v>
      </c>
      <c r="I788" s="65">
        <v>27303000</v>
      </c>
      <c r="J788" s="65">
        <v>0</v>
      </c>
      <c r="K788" s="65">
        <v>0</v>
      </c>
      <c r="L788" s="66" t="s">
        <v>126</v>
      </c>
      <c r="M788" s="66" t="s">
        <v>138</v>
      </c>
      <c r="N788" s="66" t="s">
        <v>138</v>
      </c>
    </row>
    <row r="789" spans="1:14" ht="20.100000000000001" customHeight="1" x14ac:dyDescent="0.2">
      <c r="A789" s="64">
        <v>80</v>
      </c>
      <c r="B789" s="64">
        <v>908</v>
      </c>
      <c r="C789" s="64">
        <v>58</v>
      </c>
      <c r="D789" s="64">
        <v>0</v>
      </c>
      <c r="E789" s="64">
        <v>2</v>
      </c>
      <c r="F789" s="64">
        <v>51</v>
      </c>
      <c r="G789" s="64" t="s">
        <v>1732</v>
      </c>
      <c r="H789" s="65"/>
      <c r="I789" s="65">
        <v>782000</v>
      </c>
      <c r="J789" s="65">
        <v>782000</v>
      </c>
      <c r="K789" s="65">
        <v>0</v>
      </c>
      <c r="L789" s="66" t="s">
        <v>127</v>
      </c>
      <c r="M789" s="66" t="s">
        <v>138</v>
      </c>
      <c r="N789" s="66" t="s">
        <v>138</v>
      </c>
    </row>
    <row r="790" spans="1:14" ht="20.100000000000001" customHeight="1" x14ac:dyDescent="0.2">
      <c r="A790" s="64">
        <v>80</v>
      </c>
      <c r="B790" s="64">
        <v>908</v>
      </c>
      <c r="C790" s="64">
        <v>58</v>
      </c>
      <c r="D790" s="64">
        <v>0</v>
      </c>
      <c r="E790" s="64">
        <v>16</v>
      </c>
      <c r="F790" s="64">
        <v>51</v>
      </c>
      <c r="G790" s="64" t="s">
        <v>1733</v>
      </c>
      <c r="H790" s="65"/>
      <c r="I790" s="65">
        <v>721333000</v>
      </c>
      <c r="J790" s="65">
        <v>0</v>
      </c>
      <c r="K790" s="65">
        <v>0</v>
      </c>
      <c r="L790" s="66" t="s">
        <v>127</v>
      </c>
      <c r="M790" s="66" t="s">
        <v>138</v>
      </c>
      <c r="N790" s="66" t="s">
        <v>138</v>
      </c>
    </row>
    <row r="791" spans="1:14" ht="20.100000000000001" customHeight="1" x14ac:dyDescent="0.2">
      <c r="A791" s="64">
        <v>80</v>
      </c>
      <c r="B791" s="64">
        <v>909</v>
      </c>
      <c r="C791" s="64">
        <v>59</v>
      </c>
      <c r="D791" s="64">
        <v>0</v>
      </c>
      <c r="E791" s="64">
        <v>20</v>
      </c>
      <c r="F791" s="64">
        <v>51</v>
      </c>
      <c r="G791" s="64" t="s">
        <v>1734</v>
      </c>
      <c r="H791" s="65">
        <v>4895963</v>
      </c>
      <c r="I791" s="65">
        <v>49455000</v>
      </c>
      <c r="J791" s="65">
        <v>49455000</v>
      </c>
      <c r="K791" s="65">
        <v>0</v>
      </c>
      <c r="L791" s="66" t="s">
        <v>126</v>
      </c>
      <c r="M791" s="66" t="s">
        <v>138</v>
      </c>
      <c r="N791" s="66" t="s">
        <v>138</v>
      </c>
    </row>
    <row r="792" spans="1:14" ht="20.100000000000001" customHeight="1" x14ac:dyDescent="0.2">
      <c r="A792" s="64">
        <v>80</v>
      </c>
      <c r="B792" s="64">
        <v>909</v>
      </c>
      <c r="C792" s="64">
        <v>59</v>
      </c>
      <c r="D792" s="64">
        <v>0</v>
      </c>
      <c r="E792" s="64">
        <v>33</v>
      </c>
      <c r="F792" s="64">
        <v>51</v>
      </c>
      <c r="G792" s="64" t="s">
        <v>1735</v>
      </c>
      <c r="H792" s="65">
        <v>4032455</v>
      </c>
      <c r="I792" s="65">
        <v>2332994</v>
      </c>
      <c r="J792" s="65">
        <v>2332994</v>
      </c>
      <c r="K792" s="65">
        <v>0</v>
      </c>
      <c r="L792" s="66" t="s">
        <v>126</v>
      </c>
      <c r="M792" s="66" t="s">
        <v>138</v>
      </c>
      <c r="N792" s="66" t="s">
        <v>138</v>
      </c>
    </row>
    <row r="793" spans="1:14" ht="20.100000000000001" customHeight="1" x14ac:dyDescent="0.2">
      <c r="A793" s="64">
        <v>80</v>
      </c>
      <c r="B793" s="64">
        <v>909</v>
      </c>
      <c r="C793" s="64">
        <v>59</v>
      </c>
      <c r="D793" s="64">
        <v>0</v>
      </c>
      <c r="E793" s="64">
        <v>35</v>
      </c>
      <c r="F793" s="64">
        <v>51</v>
      </c>
      <c r="G793" s="64" t="s">
        <v>1736</v>
      </c>
      <c r="H793" s="65">
        <v>91322238</v>
      </c>
      <c r="I793" s="65">
        <v>11807882</v>
      </c>
      <c r="J793" s="65">
        <v>11807882</v>
      </c>
      <c r="K793" s="65">
        <v>0</v>
      </c>
      <c r="L793" s="66" t="s">
        <v>406</v>
      </c>
      <c r="M793" s="66" t="s">
        <v>266</v>
      </c>
      <c r="N793" s="66" t="s">
        <v>127</v>
      </c>
    </row>
    <row r="794" spans="1:14" ht="20.100000000000001" customHeight="1" x14ac:dyDescent="0.2">
      <c r="A794" s="64">
        <v>80</v>
      </c>
      <c r="B794" s="64">
        <v>909</v>
      </c>
      <c r="C794" s="64">
        <v>59</v>
      </c>
      <c r="D794" s="64">
        <v>0</v>
      </c>
      <c r="E794" s="64">
        <v>39</v>
      </c>
      <c r="F794" s="64">
        <v>51</v>
      </c>
      <c r="G794" s="64" t="s">
        <v>1737</v>
      </c>
      <c r="H794" s="65">
        <v>0</v>
      </c>
      <c r="I794" s="65">
        <v>100000</v>
      </c>
      <c r="J794" s="65">
        <v>100000</v>
      </c>
      <c r="K794" s="65">
        <v>0</v>
      </c>
      <c r="L794" s="66" t="s">
        <v>126</v>
      </c>
      <c r="M794" s="66" t="s">
        <v>138</v>
      </c>
      <c r="N794" s="66" t="s">
        <v>138</v>
      </c>
    </row>
    <row r="795" spans="1:14" ht="20.100000000000001" customHeight="1" x14ac:dyDescent="0.2">
      <c r="A795" s="64">
        <v>80</v>
      </c>
      <c r="B795" s="64">
        <v>909</v>
      </c>
      <c r="C795" s="64">
        <v>59</v>
      </c>
      <c r="D795" s="64">
        <v>0</v>
      </c>
      <c r="E795" s="64">
        <v>41</v>
      </c>
      <c r="F795" s="64">
        <v>51</v>
      </c>
      <c r="G795" s="64" t="s">
        <v>1738</v>
      </c>
      <c r="H795" s="65">
        <v>165295686</v>
      </c>
      <c r="I795" s="65">
        <v>223335747</v>
      </c>
      <c r="J795" s="65">
        <v>223335747</v>
      </c>
      <c r="K795" s="65">
        <v>0</v>
      </c>
      <c r="L795" s="66" t="s">
        <v>1739</v>
      </c>
      <c r="M795" s="66" t="s">
        <v>1740</v>
      </c>
      <c r="N795" s="66" t="s">
        <v>127</v>
      </c>
    </row>
    <row r="796" spans="1:14" ht="20.100000000000001" customHeight="1" x14ac:dyDescent="0.2">
      <c r="A796" s="64">
        <v>88</v>
      </c>
      <c r="B796" s="64">
        <v>101</v>
      </c>
      <c r="C796" s="64">
        <v>16</v>
      </c>
      <c r="D796" s="64">
        <v>0</v>
      </c>
      <c r="E796" s="64">
        <v>10</v>
      </c>
      <c r="F796" s="64">
        <v>51</v>
      </c>
      <c r="G796" s="64" t="s">
        <v>1741</v>
      </c>
      <c r="H796" s="65">
        <v>0</v>
      </c>
      <c r="I796" s="65">
        <v>10000</v>
      </c>
      <c r="J796" s="65">
        <v>40010000</v>
      </c>
      <c r="K796" s="65">
        <v>16757290</v>
      </c>
      <c r="L796" s="66" t="s">
        <v>127</v>
      </c>
      <c r="M796" s="66" t="s">
        <v>669</v>
      </c>
      <c r="N796" s="66" t="s">
        <v>266</v>
      </c>
    </row>
    <row r="797" spans="1:14" ht="20.100000000000001" customHeight="1" x14ac:dyDescent="0.2">
      <c r="A797" s="64">
        <v>88</v>
      </c>
      <c r="B797" s="64">
        <v>101</v>
      </c>
      <c r="C797" s="64">
        <v>16</v>
      </c>
      <c r="D797" s="64">
        <v>0</v>
      </c>
      <c r="E797" s="64">
        <v>13</v>
      </c>
      <c r="F797" s="64">
        <v>51</v>
      </c>
      <c r="G797" s="64" t="s">
        <v>1742</v>
      </c>
      <c r="H797" s="65">
        <v>0</v>
      </c>
      <c r="I797" s="65">
        <v>10000</v>
      </c>
      <c r="J797" s="65">
        <v>10000</v>
      </c>
      <c r="K797" s="65">
        <v>0</v>
      </c>
      <c r="L797" s="66" t="s">
        <v>127</v>
      </c>
      <c r="M797" s="66" t="s">
        <v>669</v>
      </c>
      <c r="N797" s="66" t="s">
        <v>127</v>
      </c>
    </row>
    <row r="798" spans="1:14" ht="20.100000000000001" customHeight="1" x14ac:dyDescent="0.2">
      <c r="A798" s="64">
        <v>88</v>
      </c>
      <c r="B798" s="64">
        <v>101</v>
      </c>
      <c r="C798" s="64">
        <v>16</v>
      </c>
      <c r="D798" s="64">
        <v>0</v>
      </c>
      <c r="E798" s="64">
        <v>14</v>
      </c>
      <c r="F798" s="64">
        <v>51</v>
      </c>
      <c r="G798" s="64" t="s">
        <v>1743</v>
      </c>
      <c r="H798" s="65">
        <v>0</v>
      </c>
      <c r="I798" s="65">
        <v>10000</v>
      </c>
      <c r="J798" s="65">
        <v>10000</v>
      </c>
      <c r="K798" s="65">
        <v>0</v>
      </c>
      <c r="L798" s="66" t="s">
        <v>127</v>
      </c>
      <c r="M798" s="66" t="s">
        <v>884</v>
      </c>
      <c r="N798" s="66" t="s">
        <v>127</v>
      </c>
    </row>
    <row r="799" spans="1:14" ht="20.100000000000001" customHeight="1" x14ac:dyDescent="0.2">
      <c r="A799" s="64">
        <v>88</v>
      </c>
      <c r="B799" s="64">
        <v>101</v>
      </c>
      <c r="C799" s="64">
        <v>16</v>
      </c>
      <c r="D799" s="64">
        <v>0</v>
      </c>
      <c r="E799" s="64">
        <v>15</v>
      </c>
      <c r="F799" s="64">
        <v>51</v>
      </c>
      <c r="G799" s="64" t="s">
        <v>1744</v>
      </c>
      <c r="H799" s="65">
        <v>25310773</v>
      </c>
      <c r="I799" s="65">
        <v>25960000</v>
      </c>
      <c r="J799" s="65">
        <v>10000</v>
      </c>
      <c r="K799" s="65">
        <v>0</v>
      </c>
      <c r="L799" s="66" t="s">
        <v>1745</v>
      </c>
      <c r="M799" s="66" t="s">
        <v>1746</v>
      </c>
      <c r="N799" s="66" t="s">
        <v>127</v>
      </c>
    </row>
    <row r="800" spans="1:14" ht="20.100000000000001" customHeight="1" x14ac:dyDescent="0.2">
      <c r="A800" s="64">
        <v>88</v>
      </c>
      <c r="B800" s="64">
        <v>101</v>
      </c>
      <c r="C800" s="64">
        <v>16</v>
      </c>
      <c r="D800" s="64">
        <v>0</v>
      </c>
      <c r="E800" s="64">
        <v>16</v>
      </c>
      <c r="F800" s="64">
        <v>51</v>
      </c>
      <c r="G800" s="64" t="s">
        <v>1747</v>
      </c>
      <c r="H800" s="65">
        <v>0</v>
      </c>
      <c r="I800" s="65">
        <v>10000</v>
      </c>
      <c r="J800" s="65">
        <v>10000</v>
      </c>
      <c r="K800" s="65">
        <v>0</v>
      </c>
      <c r="L800" s="66" t="s">
        <v>127</v>
      </c>
      <c r="M800" s="66" t="s">
        <v>884</v>
      </c>
      <c r="N800" s="66" t="s">
        <v>127</v>
      </c>
    </row>
    <row r="801" spans="1:14" ht="20.100000000000001" customHeight="1" x14ac:dyDescent="0.2">
      <c r="A801" s="64">
        <v>88</v>
      </c>
      <c r="B801" s="64">
        <v>113</v>
      </c>
      <c r="C801" s="64">
        <v>16</v>
      </c>
      <c r="D801" s="64">
        <v>0</v>
      </c>
      <c r="E801" s="64">
        <v>42</v>
      </c>
      <c r="F801" s="64">
        <v>51</v>
      </c>
      <c r="G801" s="64" t="s">
        <v>1748</v>
      </c>
      <c r="H801" s="65"/>
      <c r="I801" s="65">
        <v>27095779</v>
      </c>
      <c r="J801" s="65">
        <v>27095779</v>
      </c>
      <c r="K801" s="65">
        <v>0</v>
      </c>
      <c r="L801" s="66" t="s">
        <v>126</v>
      </c>
      <c r="M801" s="66" t="s">
        <v>138</v>
      </c>
      <c r="N801" s="66" t="s">
        <v>138</v>
      </c>
    </row>
    <row r="802" spans="1:14" ht="27" customHeight="1" x14ac:dyDescent="0.2">
      <c r="A802" s="64">
        <v>88</v>
      </c>
      <c r="B802" s="64">
        <v>113</v>
      </c>
      <c r="C802" s="64">
        <v>16</v>
      </c>
      <c r="D802" s="64">
        <v>0</v>
      </c>
      <c r="E802" s="64">
        <v>43</v>
      </c>
      <c r="F802" s="64">
        <v>51</v>
      </c>
      <c r="G802" s="64" t="s">
        <v>1749</v>
      </c>
      <c r="H802" s="65"/>
      <c r="I802" s="65">
        <v>79935749</v>
      </c>
      <c r="J802" s="65">
        <v>59115749</v>
      </c>
      <c r="K802" s="65">
        <v>0</v>
      </c>
      <c r="L802" s="66" t="s">
        <v>126</v>
      </c>
      <c r="M802" s="66" t="s">
        <v>138</v>
      </c>
      <c r="N802" s="66" t="s">
        <v>138</v>
      </c>
    </row>
    <row r="803" spans="1:14" ht="20.100000000000001" customHeight="1" x14ac:dyDescent="0.2">
      <c r="A803" s="64">
        <v>88</v>
      </c>
      <c r="B803" s="64">
        <v>113</v>
      </c>
      <c r="C803" s="64">
        <v>16</v>
      </c>
      <c r="D803" s="64">
        <v>0</v>
      </c>
      <c r="E803" s="64">
        <v>48</v>
      </c>
      <c r="F803" s="64">
        <v>51</v>
      </c>
      <c r="G803" s="64" t="s">
        <v>1750</v>
      </c>
      <c r="H803" s="65">
        <v>36740108</v>
      </c>
      <c r="I803" s="65">
        <v>37800000</v>
      </c>
      <c r="J803" s="65">
        <v>55120000</v>
      </c>
      <c r="K803" s="65">
        <v>55110204</v>
      </c>
      <c r="L803" s="66" t="s">
        <v>127</v>
      </c>
      <c r="M803" s="66" t="s">
        <v>126</v>
      </c>
      <c r="N803" s="66" t="s">
        <v>126</v>
      </c>
    </row>
    <row r="804" spans="1:14" ht="27" customHeight="1" x14ac:dyDescent="0.2">
      <c r="A804" s="64">
        <v>88</v>
      </c>
      <c r="B804" s="64">
        <v>116</v>
      </c>
      <c r="C804" s="64">
        <v>25</v>
      </c>
      <c r="D804" s="64">
        <v>0</v>
      </c>
      <c r="E804" s="64">
        <v>6</v>
      </c>
      <c r="F804" s="64">
        <v>51</v>
      </c>
      <c r="G804" s="64" t="s">
        <v>1751</v>
      </c>
      <c r="H804" s="65"/>
      <c r="I804" s="65">
        <v>564408315</v>
      </c>
      <c r="J804" s="65">
        <v>564408315</v>
      </c>
      <c r="K804" s="65">
        <v>0</v>
      </c>
      <c r="L804" s="66" t="s">
        <v>1752</v>
      </c>
      <c r="M804" s="66" t="s">
        <v>138</v>
      </c>
      <c r="N804" s="66" t="s">
        <v>138</v>
      </c>
    </row>
    <row r="805" spans="1:14" ht="20.100000000000001" customHeight="1" x14ac:dyDescent="0.2">
      <c r="A805" s="64">
        <v>88</v>
      </c>
      <c r="B805" s="64">
        <v>850</v>
      </c>
      <c r="C805" s="64">
        <v>1</v>
      </c>
      <c r="D805" s="64">
        <v>0</v>
      </c>
      <c r="E805" s="64">
        <v>62</v>
      </c>
      <c r="F805" s="64">
        <v>51</v>
      </c>
      <c r="G805" s="64" t="s">
        <v>1753</v>
      </c>
      <c r="H805" s="65">
        <v>51997845</v>
      </c>
      <c r="I805" s="65">
        <v>6400000</v>
      </c>
      <c r="J805" s="65">
        <v>6400000</v>
      </c>
      <c r="K805" s="65">
        <v>0</v>
      </c>
      <c r="L805" s="66" t="s">
        <v>1754</v>
      </c>
      <c r="M805" s="66" t="s">
        <v>127</v>
      </c>
      <c r="N805" s="66" t="s">
        <v>127</v>
      </c>
    </row>
    <row r="806" spans="1:14" ht="20.100000000000001" customHeight="1" x14ac:dyDescent="0.2">
      <c r="A806" s="64">
        <v>88</v>
      </c>
      <c r="B806" s="64">
        <v>850</v>
      </c>
      <c r="C806" s="64">
        <v>1</v>
      </c>
      <c r="D806" s="64">
        <v>0</v>
      </c>
      <c r="E806" s="64">
        <v>80</v>
      </c>
      <c r="F806" s="64">
        <v>51</v>
      </c>
      <c r="G806" s="64" t="s">
        <v>1755</v>
      </c>
      <c r="H806" s="65"/>
      <c r="I806" s="65">
        <v>167937591</v>
      </c>
      <c r="J806" s="65">
        <v>167937591</v>
      </c>
      <c r="K806" s="65">
        <v>0</v>
      </c>
      <c r="L806" s="66" t="s">
        <v>127</v>
      </c>
      <c r="M806" s="66" t="s">
        <v>138</v>
      </c>
      <c r="N806" s="66" t="s">
        <v>138</v>
      </c>
    </row>
    <row r="807" spans="1:14" ht="20.100000000000001" customHeight="1" x14ac:dyDescent="0.2">
      <c r="A807" s="64">
        <v>88</v>
      </c>
      <c r="B807" s="64">
        <v>850</v>
      </c>
      <c r="C807" s="64">
        <v>1</v>
      </c>
      <c r="D807" s="64">
        <v>0</v>
      </c>
      <c r="E807" s="64">
        <v>88</v>
      </c>
      <c r="F807" s="64">
        <v>51</v>
      </c>
      <c r="G807" s="64" t="s">
        <v>1756</v>
      </c>
      <c r="H807" s="65"/>
      <c r="I807" s="65">
        <v>13825615</v>
      </c>
      <c r="J807" s="65">
        <v>13825615</v>
      </c>
      <c r="K807" s="65">
        <v>0</v>
      </c>
      <c r="L807" s="66" t="s">
        <v>127</v>
      </c>
      <c r="M807" s="66" t="s">
        <v>138</v>
      </c>
      <c r="N807" s="66" t="s">
        <v>138</v>
      </c>
    </row>
    <row r="808" spans="1:14" ht="20.100000000000001" customHeight="1" x14ac:dyDescent="0.2">
      <c r="A808" s="64">
        <v>88</v>
      </c>
      <c r="B808" s="64">
        <v>850</v>
      </c>
      <c r="C808" s="64">
        <v>1</v>
      </c>
      <c r="D808" s="64">
        <v>1</v>
      </c>
      <c r="E808" s="64">
        <v>22</v>
      </c>
      <c r="F808" s="64">
        <v>51</v>
      </c>
      <c r="G808" s="64" t="s">
        <v>1757</v>
      </c>
      <c r="H808" s="65">
        <v>245456925</v>
      </c>
      <c r="I808" s="65">
        <v>213454921</v>
      </c>
      <c r="J808" s="65">
        <v>213454921</v>
      </c>
      <c r="K808" s="65">
        <v>1109371</v>
      </c>
      <c r="L808" s="66" t="s">
        <v>244</v>
      </c>
      <c r="M808" s="66" t="s">
        <v>127</v>
      </c>
      <c r="N808" s="66" t="s">
        <v>127</v>
      </c>
    </row>
    <row r="809" spans="1:14" ht="20.100000000000001" customHeight="1" x14ac:dyDescent="0.2">
      <c r="A809" s="64">
        <v>88</v>
      </c>
      <c r="B809" s="64">
        <v>850</v>
      </c>
      <c r="C809" s="64">
        <v>1</v>
      </c>
      <c r="D809" s="64">
        <v>1</v>
      </c>
      <c r="E809" s="64">
        <v>23</v>
      </c>
      <c r="F809" s="64">
        <v>51</v>
      </c>
      <c r="G809" s="64" t="s">
        <v>1758</v>
      </c>
      <c r="H809" s="65"/>
      <c r="I809" s="65">
        <v>440929990</v>
      </c>
      <c r="J809" s="65">
        <v>440929990</v>
      </c>
      <c r="K809" s="65">
        <v>17940135</v>
      </c>
      <c r="L809" s="66" t="s">
        <v>1759</v>
      </c>
      <c r="M809" s="66" t="s">
        <v>138</v>
      </c>
      <c r="N809" s="66" t="s">
        <v>138</v>
      </c>
    </row>
    <row r="810" spans="1:14" ht="20.100000000000001" customHeight="1" x14ac:dyDescent="0.2">
      <c r="A810" s="64">
        <v>88</v>
      </c>
      <c r="B810" s="64">
        <v>850</v>
      </c>
      <c r="C810" s="64">
        <v>1</v>
      </c>
      <c r="D810" s="64">
        <v>1</v>
      </c>
      <c r="E810" s="64">
        <v>25</v>
      </c>
      <c r="F810" s="64">
        <v>51</v>
      </c>
      <c r="G810" s="64" t="s">
        <v>1760</v>
      </c>
      <c r="H810" s="65">
        <v>129113047</v>
      </c>
      <c r="I810" s="65">
        <v>170253148</v>
      </c>
      <c r="J810" s="65">
        <v>170253148</v>
      </c>
      <c r="K810" s="65">
        <v>65476716</v>
      </c>
      <c r="L810" s="66" t="s">
        <v>1761</v>
      </c>
      <c r="M810" s="66" t="s">
        <v>576</v>
      </c>
      <c r="N810" s="66" t="s">
        <v>576</v>
      </c>
    </row>
    <row r="811" spans="1:14" ht="20.100000000000001" customHeight="1" x14ac:dyDescent="0.2">
      <c r="A811" s="64">
        <v>88</v>
      </c>
      <c r="B811" s="64">
        <v>850</v>
      </c>
      <c r="C811" s="64">
        <v>1</v>
      </c>
      <c r="D811" s="64">
        <v>1</v>
      </c>
      <c r="E811" s="64">
        <v>28</v>
      </c>
      <c r="F811" s="64">
        <v>51</v>
      </c>
      <c r="G811" s="64" t="s">
        <v>1762</v>
      </c>
      <c r="H811" s="65"/>
      <c r="I811" s="65">
        <v>550433997</v>
      </c>
      <c r="J811" s="65">
        <v>550433997</v>
      </c>
      <c r="K811" s="65">
        <v>0</v>
      </c>
      <c r="L811" s="66" t="s">
        <v>1763</v>
      </c>
      <c r="M811" s="66" t="s">
        <v>138</v>
      </c>
      <c r="N811" s="66" t="s">
        <v>138</v>
      </c>
    </row>
    <row r="812" spans="1:14" ht="20.100000000000001" customHeight="1" x14ac:dyDescent="0.2">
      <c r="A812" s="64">
        <v>88</v>
      </c>
      <c r="B812" s="64">
        <v>850</v>
      </c>
      <c r="C812" s="64">
        <v>1</v>
      </c>
      <c r="D812" s="64">
        <v>1</v>
      </c>
      <c r="E812" s="64">
        <v>32</v>
      </c>
      <c r="F812" s="64">
        <v>51</v>
      </c>
      <c r="G812" s="64" t="s">
        <v>1764</v>
      </c>
      <c r="H812" s="65">
        <v>195481869</v>
      </c>
      <c r="I812" s="65">
        <v>199098405</v>
      </c>
      <c r="J812" s="65">
        <v>199098405</v>
      </c>
      <c r="K812" s="65">
        <v>41437888</v>
      </c>
      <c r="L812" s="66" t="s">
        <v>1765</v>
      </c>
      <c r="M812" s="66" t="s">
        <v>1766</v>
      </c>
      <c r="N812" s="66" t="s">
        <v>1766</v>
      </c>
    </row>
    <row r="813" spans="1:14" ht="20.100000000000001" customHeight="1" x14ac:dyDescent="0.2">
      <c r="A813" s="64">
        <v>88</v>
      </c>
      <c r="B813" s="64">
        <v>850</v>
      </c>
      <c r="C813" s="64">
        <v>1</v>
      </c>
      <c r="D813" s="64">
        <v>1</v>
      </c>
      <c r="E813" s="64">
        <v>33</v>
      </c>
      <c r="F813" s="64">
        <v>51</v>
      </c>
      <c r="G813" s="64" t="s">
        <v>1767</v>
      </c>
      <c r="H813" s="65">
        <v>193797789</v>
      </c>
      <c r="I813" s="65">
        <v>199050833</v>
      </c>
      <c r="J813" s="65">
        <v>199050833</v>
      </c>
      <c r="K813" s="65">
        <v>163428910</v>
      </c>
      <c r="L813" s="66" t="s">
        <v>1768</v>
      </c>
      <c r="M813" s="66" t="s">
        <v>1769</v>
      </c>
      <c r="N813" s="66" t="s">
        <v>1770</v>
      </c>
    </row>
    <row r="814" spans="1:14" ht="27" customHeight="1" x14ac:dyDescent="0.2">
      <c r="A814" s="64">
        <v>88</v>
      </c>
      <c r="B814" s="64">
        <v>388</v>
      </c>
      <c r="C814" s="64">
        <v>18</v>
      </c>
      <c r="D814" s="64">
        <v>0</v>
      </c>
      <c r="E814" s="64">
        <v>15</v>
      </c>
      <c r="F814" s="64">
        <v>51</v>
      </c>
      <c r="G814" s="64" t="s">
        <v>1771</v>
      </c>
      <c r="H814" s="65">
        <v>117674773</v>
      </c>
      <c r="I814" s="65">
        <v>125075155</v>
      </c>
      <c r="J814" s="65">
        <v>25201833</v>
      </c>
      <c r="K814" s="65">
        <v>25201833</v>
      </c>
      <c r="L814" s="66" t="s">
        <v>1772</v>
      </c>
      <c r="M814" s="66" t="s">
        <v>1773</v>
      </c>
      <c r="N814" s="66" t="s">
        <v>1497</v>
      </c>
    </row>
    <row r="815" spans="1:14" ht="27" customHeight="1" x14ac:dyDescent="0.2">
      <c r="A815" s="64">
        <v>88</v>
      </c>
      <c r="B815" s="64">
        <v>388</v>
      </c>
      <c r="C815" s="64">
        <v>18</v>
      </c>
      <c r="D815" s="64">
        <v>0</v>
      </c>
      <c r="E815" s="64">
        <v>15</v>
      </c>
      <c r="F815" s="64">
        <v>52</v>
      </c>
      <c r="G815" s="64" t="s">
        <v>1774</v>
      </c>
      <c r="H815" s="65">
        <v>201451825</v>
      </c>
      <c r="I815" s="65">
        <v>126998459</v>
      </c>
      <c r="J815" s="65">
        <v>64650074</v>
      </c>
      <c r="K815" s="65">
        <v>64650074</v>
      </c>
      <c r="L815" s="66" t="s">
        <v>1775</v>
      </c>
      <c r="M815" s="66" t="s">
        <v>1776</v>
      </c>
      <c r="N815" s="66" t="s">
        <v>1777</v>
      </c>
    </row>
    <row r="816" spans="1:14" ht="27" customHeight="1" x14ac:dyDescent="0.2">
      <c r="A816" s="64">
        <v>88</v>
      </c>
      <c r="B816" s="64">
        <v>388</v>
      </c>
      <c r="C816" s="64">
        <v>18</v>
      </c>
      <c r="D816" s="64">
        <v>0</v>
      </c>
      <c r="E816" s="64">
        <v>15</v>
      </c>
      <c r="F816" s="64">
        <v>53</v>
      </c>
      <c r="G816" s="64" t="s">
        <v>1778</v>
      </c>
      <c r="H816" s="65">
        <v>124938399</v>
      </c>
      <c r="I816" s="65">
        <v>150274119</v>
      </c>
      <c r="J816" s="65">
        <v>0</v>
      </c>
      <c r="K816" s="65">
        <v>0</v>
      </c>
      <c r="L816" s="66" t="s">
        <v>1779</v>
      </c>
      <c r="M816" s="66" t="s">
        <v>147</v>
      </c>
      <c r="N816" s="66" t="s">
        <v>127</v>
      </c>
    </row>
    <row r="817" spans="1:14" ht="27" customHeight="1" x14ac:dyDescent="0.2">
      <c r="A817" s="64">
        <v>88</v>
      </c>
      <c r="B817" s="64">
        <v>388</v>
      </c>
      <c r="C817" s="64">
        <v>18</v>
      </c>
      <c r="D817" s="64">
        <v>0</v>
      </c>
      <c r="E817" s="64">
        <v>15</v>
      </c>
      <c r="F817" s="64">
        <v>54</v>
      </c>
      <c r="G817" s="64" t="s">
        <v>1780</v>
      </c>
      <c r="H817" s="65">
        <v>42690433</v>
      </c>
      <c r="I817" s="65">
        <v>89914285</v>
      </c>
      <c r="J817" s="65">
        <v>0</v>
      </c>
      <c r="K817" s="65">
        <v>0</v>
      </c>
      <c r="L817" s="66" t="s">
        <v>1781</v>
      </c>
      <c r="M817" s="66" t="s">
        <v>1782</v>
      </c>
      <c r="N817" s="66" t="s">
        <v>127</v>
      </c>
    </row>
    <row r="818" spans="1:14" ht="27" customHeight="1" x14ac:dyDescent="0.2">
      <c r="A818" s="64">
        <v>88</v>
      </c>
      <c r="B818" s="64">
        <v>388</v>
      </c>
      <c r="C818" s="64">
        <v>18</v>
      </c>
      <c r="D818" s="64">
        <v>0</v>
      </c>
      <c r="E818" s="64">
        <v>15</v>
      </c>
      <c r="F818" s="64">
        <v>58</v>
      </c>
      <c r="G818" s="64" t="s">
        <v>1783</v>
      </c>
      <c r="H818" s="65">
        <v>93107040</v>
      </c>
      <c r="I818" s="65">
        <v>8147287</v>
      </c>
      <c r="J818" s="65">
        <v>8147287</v>
      </c>
      <c r="K818" s="65">
        <v>126367563</v>
      </c>
      <c r="L818" s="66" t="s">
        <v>1784</v>
      </c>
      <c r="M818" s="66" t="s">
        <v>1785</v>
      </c>
      <c r="N818" s="66" t="s">
        <v>1786</v>
      </c>
    </row>
    <row r="819" spans="1:14" ht="27" customHeight="1" x14ac:dyDescent="0.2">
      <c r="A819" s="64">
        <v>88</v>
      </c>
      <c r="B819" s="64">
        <v>388</v>
      </c>
      <c r="C819" s="64">
        <v>18</v>
      </c>
      <c r="D819" s="64">
        <v>0</v>
      </c>
      <c r="E819" s="64">
        <v>15</v>
      </c>
      <c r="F819" s="64">
        <v>59</v>
      </c>
      <c r="G819" s="64" t="s">
        <v>1787</v>
      </c>
      <c r="H819" s="65">
        <v>0</v>
      </c>
      <c r="I819" s="65">
        <v>14055581</v>
      </c>
      <c r="J819" s="65">
        <v>0</v>
      </c>
      <c r="K819" s="65">
        <v>0</v>
      </c>
      <c r="L819" s="66" t="s">
        <v>127</v>
      </c>
      <c r="M819" s="66" t="s">
        <v>1788</v>
      </c>
      <c r="N819" s="66" t="s">
        <v>127</v>
      </c>
    </row>
    <row r="820" spans="1:14" ht="27" customHeight="1" x14ac:dyDescent="0.2">
      <c r="A820" s="64">
        <v>88</v>
      </c>
      <c r="B820" s="64">
        <v>388</v>
      </c>
      <c r="C820" s="64">
        <v>18</v>
      </c>
      <c r="D820" s="64">
        <v>0</v>
      </c>
      <c r="E820" s="64">
        <v>15</v>
      </c>
      <c r="F820" s="64">
        <v>61</v>
      </c>
      <c r="G820" s="64" t="s">
        <v>1789</v>
      </c>
      <c r="H820" s="65">
        <v>275051007</v>
      </c>
      <c r="I820" s="65">
        <v>214056630</v>
      </c>
      <c r="J820" s="65">
        <v>201627343</v>
      </c>
      <c r="K820" s="65">
        <v>59923472</v>
      </c>
      <c r="L820" s="66" t="s">
        <v>126</v>
      </c>
      <c r="M820" s="66" t="s">
        <v>127</v>
      </c>
      <c r="N820" s="66" t="s">
        <v>127</v>
      </c>
    </row>
    <row r="821" spans="1:14" ht="27" customHeight="1" x14ac:dyDescent="0.2">
      <c r="A821" s="64">
        <v>88</v>
      </c>
      <c r="B821" s="64">
        <v>388</v>
      </c>
      <c r="C821" s="64">
        <v>18</v>
      </c>
      <c r="D821" s="64">
        <v>0</v>
      </c>
      <c r="E821" s="64">
        <v>15</v>
      </c>
      <c r="F821" s="64">
        <v>63</v>
      </c>
      <c r="G821" s="64" t="s">
        <v>1790</v>
      </c>
      <c r="H821" s="65">
        <v>116347851</v>
      </c>
      <c r="I821" s="65">
        <v>139203595</v>
      </c>
      <c r="J821" s="65">
        <v>8061210</v>
      </c>
      <c r="K821" s="65">
        <v>8061210</v>
      </c>
      <c r="L821" s="66" t="s">
        <v>1791</v>
      </c>
      <c r="M821" s="66" t="s">
        <v>1792</v>
      </c>
      <c r="N821" s="66" t="s">
        <v>1793</v>
      </c>
    </row>
    <row r="822" spans="1:14" ht="27" customHeight="1" x14ac:dyDescent="0.2">
      <c r="A822" s="64">
        <v>88</v>
      </c>
      <c r="B822" s="64">
        <v>388</v>
      </c>
      <c r="C822" s="64">
        <v>18</v>
      </c>
      <c r="D822" s="64">
        <v>0</v>
      </c>
      <c r="E822" s="64">
        <v>15</v>
      </c>
      <c r="F822" s="64">
        <v>65</v>
      </c>
      <c r="G822" s="64" t="s">
        <v>1794</v>
      </c>
      <c r="H822" s="65">
        <v>367864550</v>
      </c>
      <c r="I822" s="65">
        <v>263197914</v>
      </c>
      <c r="J822" s="65">
        <v>90081814</v>
      </c>
      <c r="K822" s="65">
        <v>90081814</v>
      </c>
      <c r="L822" s="66" t="s">
        <v>1795</v>
      </c>
      <c r="M822" s="66" t="s">
        <v>1796</v>
      </c>
      <c r="N822" s="66" t="s">
        <v>1797</v>
      </c>
    </row>
    <row r="823" spans="1:14" ht="27" customHeight="1" x14ac:dyDescent="0.2">
      <c r="A823" s="64">
        <v>88</v>
      </c>
      <c r="B823" s="64">
        <v>388</v>
      </c>
      <c r="C823" s="64">
        <v>18</v>
      </c>
      <c r="D823" s="64">
        <v>0</v>
      </c>
      <c r="E823" s="64">
        <v>15</v>
      </c>
      <c r="F823" s="64">
        <v>68</v>
      </c>
      <c r="G823" s="64" t="s">
        <v>1798</v>
      </c>
      <c r="H823" s="65">
        <v>0</v>
      </c>
      <c r="I823" s="65">
        <v>14567781</v>
      </c>
      <c r="J823" s="65">
        <v>0</v>
      </c>
      <c r="K823" s="65">
        <v>23483594</v>
      </c>
      <c r="L823" s="66" t="s">
        <v>814</v>
      </c>
      <c r="M823" s="66" t="s">
        <v>815</v>
      </c>
      <c r="N823" s="66" t="s">
        <v>1799</v>
      </c>
    </row>
    <row r="824" spans="1:14" ht="20.100000000000001" customHeight="1" x14ac:dyDescent="0.2">
      <c r="A824" s="64">
        <v>88</v>
      </c>
      <c r="B824" s="64">
        <v>388</v>
      </c>
      <c r="C824" s="64">
        <v>18</v>
      </c>
      <c r="D824" s="64">
        <v>0</v>
      </c>
      <c r="E824" s="64">
        <v>17</v>
      </c>
      <c r="F824" s="64">
        <v>51</v>
      </c>
      <c r="G824" s="64" t="s">
        <v>1800</v>
      </c>
      <c r="H824" s="65">
        <v>729759301</v>
      </c>
      <c r="I824" s="65">
        <v>1001336463</v>
      </c>
      <c r="J824" s="65">
        <v>0</v>
      </c>
      <c r="K824" s="65">
        <v>0</v>
      </c>
      <c r="L824" s="66" t="s">
        <v>1801</v>
      </c>
      <c r="M824" s="66" t="s">
        <v>1802</v>
      </c>
      <c r="N824" s="66" t="s">
        <v>127</v>
      </c>
    </row>
    <row r="825" spans="1:14" ht="20.100000000000001" customHeight="1" x14ac:dyDescent="0.2">
      <c r="A825" s="64">
        <v>88</v>
      </c>
      <c r="B825" s="64">
        <v>388</v>
      </c>
      <c r="C825" s="64">
        <v>24</v>
      </c>
      <c r="D825" s="64">
        <v>0</v>
      </c>
      <c r="E825" s="64">
        <v>6</v>
      </c>
      <c r="F825" s="64">
        <v>51</v>
      </c>
      <c r="G825" s="64" t="s">
        <v>1803</v>
      </c>
      <c r="H825" s="65">
        <v>125272208</v>
      </c>
      <c r="I825" s="65">
        <v>33040000</v>
      </c>
      <c r="J825" s="65">
        <v>33040000</v>
      </c>
      <c r="K825" s="65">
        <v>0</v>
      </c>
      <c r="L825" s="66" t="s">
        <v>538</v>
      </c>
      <c r="M825" s="66" t="s">
        <v>455</v>
      </c>
      <c r="N825" s="66" t="s">
        <v>455</v>
      </c>
    </row>
    <row r="826" spans="1:14" ht="20.100000000000001" customHeight="1" x14ac:dyDescent="0.2">
      <c r="A826" s="64">
        <v>88</v>
      </c>
      <c r="B826" s="64">
        <v>388</v>
      </c>
      <c r="C826" s="64">
        <v>24</v>
      </c>
      <c r="D826" s="64">
        <v>0</v>
      </c>
      <c r="E826" s="64">
        <v>7</v>
      </c>
      <c r="F826" s="64">
        <v>51</v>
      </c>
      <c r="G826" s="64" t="s">
        <v>1804</v>
      </c>
      <c r="H826" s="65">
        <v>438739409</v>
      </c>
      <c r="I826" s="65">
        <v>213831200</v>
      </c>
      <c r="J826" s="65">
        <v>213831200</v>
      </c>
      <c r="K826" s="65">
        <v>0</v>
      </c>
      <c r="L826" s="66" t="s">
        <v>1805</v>
      </c>
      <c r="M826" s="66" t="s">
        <v>252</v>
      </c>
      <c r="N826" s="66" t="s">
        <v>252</v>
      </c>
    </row>
    <row r="827" spans="1:14" ht="20.100000000000001" customHeight="1" x14ac:dyDescent="0.2">
      <c r="A827" s="64">
        <v>88</v>
      </c>
      <c r="B827" s="64">
        <v>311</v>
      </c>
      <c r="C827" s="64">
        <v>52</v>
      </c>
      <c r="D827" s="64">
        <v>0</v>
      </c>
      <c r="E827" s="64">
        <v>2</v>
      </c>
      <c r="F827" s="64">
        <v>51</v>
      </c>
      <c r="G827" s="64" t="s">
        <v>1806</v>
      </c>
      <c r="H827" s="65">
        <v>3990799443</v>
      </c>
      <c r="I827" s="65">
        <v>4088311219</v>
      </c>
      <c r="J827" s="65">
        <v>0</v>
      </c>
      <c r="K827" s="65">
        <v>0</v>
      </c>
      <c r="L827" s="66" t="s">
        <v>1807</v>
      </c>
      <c r="M827" s="66" t="s">
        <v>127</v>
      </c>
      <c r="N827" s="66" t="s">
        <v>127</v>
      </c>
    </row>
    <row r="828" spans="1:14" ht="20.100000000000001" customHeight="1" x14ac:dyDescent="0.2">
      <c r="A828" s="64">
        <v>88</v>
      </c>
      <c r="B828" s="64">
        <v>311</v>
      </c>
      <c r="C828" s="64">
        <v>52</v>
      </c>
      <c r="D828" s="64">
        <v>0</v>
      </c>
      <c r="E828" s="64">
        <v>3</v>
      </c>
      <c r="F828" s="64">
        <v>51</v>
      </c>
      <c r="G828" s="64" t="s">
        <v>1808</v>
      </c>
      <c r="H828" s="65">
        <v>1038811296</v>
      </c>
      <c r="I828" s="65">
        <v>1261703183</v>
      </c>
      <c r="J828" s="65">
        <v>0</v>
      </c>
      <c r="K828" s="65">
        <v>0</v>
      </c>
      <c r="L828" s="66" t="s">
        <v>274</v>
      </c>
      <c r="M828" s="66" t="s">
        <v>127</v>
      </c>
      <c r="N828" s="66" t="s">
        <v>127</v>
      </c>
    </row>
    <row r="829" spans="1:14" ht="27" customHeight="1" x14ac:dyDescent="0.2">
      <c r="A829" s="64">
        <v>88</v>
      </c>
      <c r="B829" s="64">
        <v>311</v>
      </c>
      <c r="C829" s="64">
        <v>52</v>
      </c>
      <c r="D829" s="64">
        <v>0</v>
      </c>
      <c r="E829" s="64">
        <v>4</v>
      </c>
      <c r="F829" s="64">
        <v>51</v>
      </c>
      <c r="G829" s="64" t="s">
        <v>1809</v>
      </c>
      <c r="H829" s="65">
        <v>480275376</v>
      </c>
      <c r="I829" s="65">
        <v>482239601</v>
      </c>
      <c r="J829" s="65">
        <v>1759942784</v>
      </c>
      <c r="K829" s="65">
        <v>757610731</v>
      </c>
      <c r="L829" s="66" t="s">
        <v>574</v>
      </c>
      <c r="M829" s="66" t="s">
        <v>400</v>
      </c>
      <c r="N829" s="66" t="s">
        <v>1674</v>
      </c>
    </row>
    <row r="830" spans="1:14" ht="27" customHeight="1" x14ac:dyDescent="0.2">
      <c r="A830" s="64">
        <v>88</v>
      </c>
      <c r="B830" s="64">
        <v>311</v>
      </c>
      <c r="C830" s="64">
        <v>52</v>
      </c>
      <c r="D830" s="64">
        <v>0</v>
      </c>
      <c r="E830" s="64">
        <v>5</v>
      </c>
      <c r="F830" s="64">
        <v>51</v>
      </c>
      <c r="G830" s="64" t="s">
        <v>1810</v>
      </c>
      <c r="H830" s="65">
        <v>932571765</v>
      </c>
      <c r="I830" s="65">
        <v>933422534</v>
      </c>
      <c r="J830" s="65">
        <v>5021733753</v>
      </c>
      <c r="K830" s="65">
        <v>1880767736</v>
      </c>
      <c r="L830" s="66" t="s">
        <v>612</v>
      </c>
      <c r="M830" s="66" t="s">
        <v>157</v>
      </c>
      <c r="N830" s="66" t="s">
        <v>455</v>
      </c>
    </row>
    <row r="831" spans="1:14" ht="27" customHeight="1" x14ac:dyDescent="0.2">
      <c r="A831" s="64">
        <v>88</v>
      </c>
      <c r="B831" s="64">
        <v>330</v>
      </c>
      <c r="C831" s="64">
        <v>1</v>
      </c>
      <c r="D831" s="64">
        <v>0</v>
      </c>
      <c r="E831" s="64">
        <v>15</v>
      </c>
      <c r="F831" s="64">
        <v>51</v>
      </c>
      <c r="G831" s="64" t="s">
        <v>1811</v>
      </c>
      <c r="H831" s="65"/>
      <c r="I831" s="65">
        <v>275854775</v>
      </c>
      <c r="J831" s="65">
        <v>401854775</v>
      </c>
      <c r="K831" s="65">
        <v>55161440</v>
      </c>
      <c r="L831" s="66" t="s">
        <v>666</v>
      </c>
      <c r="M831" s="66" t="s">
        <v>138</v>
      </c>
      <c r="N831" s="66" t="s">
        <v>138</v>
      </c>
    </row>
    <row r="832" spans="1:14" ht="27" customHeight="1" x14ac:dyDescent="0.2">
      <c r="A832" s="64">
        <v>88</v>
      </c>
      <c r="B832" s="64">
        <v>330</v>
      </c>
      <c r="C832" s="64">
        <v>37</v>
      </c>
      <c r="D832" s="64">
        <v>0</v>
      </c>
      <c r="E832" s="64">
        <v>5</v>
      </c>
      <c r="F832" s="64">
        <v>51</v>
      </c>
      <c r="G832" s="64" t="s">
        <v>1812</v>
      </c>
      <c r="H832" s="65"/>
      <c r="I832" s="65">
        <v>147000000</v>
      </c>
      <c r="J832" s="65">
        <v>0</v>
      </c>
      <c r="K832" s="65">
        <v>0</v>
      </c>
      <c r="L832" s="66" t="s">
        <v>499</v>
      </c>
      <c r="M832" s="66" t="s">
        <v>138</v>
      </c>
      <c r="N832" s="66" t="s">
        <v>138</v>
      </c>
    </row>
    <row r="833" spans="1:14" ht="27" customHeight="1" x14ac:dyDescent="0.2">
      <c r="A833" s="64">
        <v>88</v>
      </c>
      <c r="B833" s="64">
        <v>330</v>
      </c>
      <c r="C833" s="64">
        <v>37</v>
      </c>
      <c r="D833" s="64">
        <v>0</v>
      </c>
      <c r="E833" s="64">
        <v>14</v>
      </c>
      <c r="F833" s="64">
        <v>51</v>
      </c>
      <c r="G833" s="64" t="s">
        <v>1813</v>
      </c>
      <c r="H833" s="65"/>
      <c r="I833" s="65">
        <v>56000000</v>
      </c>
      <c r="J833" s="65">
        <v>1756000000</v>
      </c>
      <c r="K833" s="65">
        <v>1080663088</v>
      </c>
      <c r="L833" s="66" t="s">
        <v>127</v>
      </c>
      <c r="M833" s="66" t="s">
        <v>138</v>
      </c>
      <c r="N833" s="66" t="s">
        <v>138</v>
      </c>
    </row>
    <row r="834" spans="1:14" ht="27" customHeight="1" x14ac:dyDescent="0.2">
      <c r="A834" s="64">
        <v>88</v>
      </c>
      <c r="B834" s="64">
        <v>330</v>
      </c>
      <c r="C834" s="64">
        <v>46</v>
      </c>
      <c r="D834" s="64">
        <v>1</v>
      </c>
      <c r="E834" s="64">
        <v>1</v>
      </c>
      <c r="F834" s="64">
        <v>51</v>
      </c>
      <c r="G834" s="64" t="s">
        <v>1814</v>
      </c>
      <c r="H834" s="65"/>
      <c r="I834" s="65">
        <v>1485633</v>
      </c>
      <c r="J834" s="65">
        <v>0</v>
      </c>
      <c r="K834" s="65">
        <v>0</v>
      </c>
      <c r="L834" s="66" t="s">
        <v>127</v>
      </c>
      <c r="M834" s="66" t="s">
        <v>138</v>
      </c>
      <c r="N834" s="66" t="s">
        <v>138</v>
      </c>
    </row>
    <row r="835" spans="1:14" ht="27" customHeight="1" x14ac:dyDescent="0.2">
      <c r="A835" s="64">
        <v>88</v>
      </c>
      <c r="B835" s="64">
        <v>330</v>
      </c>
      <c r="C835" s="64">
        <v>46</v>
      </c>
      <c r="D835" s="64">
        <v>1</v>
      </c>
      <c r="E835" s="64">
        <v>2</v>
      </c>
      <c r="F835" s="64">
        <v>51</v>
      </c>
      <c r="G835" s="64" t="s">
        <v>1815</v>
      </c>
      <c r="H835" s="65"/>
      <c r="I835" s="65">
        <v>157306</v>
      </c>
      <c r="J835" s="65">
        <v>0</v>
      </c>
      <c r="K835" s="65">
        <v>0</v>
      </c>
      <c r="L835" s="66" t="s">
        <v>127</v>
      </c>
      <c r="M835" s="66" t="s">
        <v>138</v>
      </c>
      <c r="N835" s="66" t="s">
        <v>138</v>
      </c>
    </row>
    <row r="836" spans="1:14" ht="27" customHeight="1" x14ac:dyDescent="0.2">
      <c r="A836" s="64">
        <v>88</v>
      </c>
      <c r="B836" s="64">
        <v>330</v>
      </c>
      <c r="C836" s="64">
        <v>46</v>
      </c>
      <c r="D836" s="64">
        <v>1</v>
      </c>
      <c r="E836" s="64">
        <v>3</v>
      </c>
      <c r="F836" s="64">
        <v>51</v>
      </c>
      <c r="G836" s="64" t="s">
        <v>1816</v>
      </c>
      <c r="H836" s="65"/>
      <c r="I836" s="65">
        <v>913634</v>
      </c>
      <c r="J836" s="65">
        <v>0</v>
      </c>
      <c r="K836" s="65">
        <v>0</v>
      </c>
      <c r="L836" s="66" t="s">
        <v>127</v>
      </c>
      <c r="M836" s="66" t="s">
        <v>138</v>
      </c>
      <c r="N836" s="66" t="s">
        <v>138</v>
      </c>
    </row>
    <row r="837" spans="1:14" ht="27" customHeight="1" x14ac:dyDescent="0.2">
      <c r="A837" s="64">
        <v>88</v>
      </c>
      <c r="B837" s="64">
        <v>330</v>
      </c>
      <c r="C837" s="64">
        <v>46</v>
      </c>
      <c r="D837" s="64">
        <v>1</v>
      </c>
      <c r="E837" s="64">
        <v>4</v>
      </c>
      <c r="F837" s="64">
        <v>51</v>
      </c>
      <c r="G837" s="64" t="s">
        <v>1817</v>
      </c>
      <c r="H837" s="65"/>
      <c r="I837" s="65">
        <v>552479</v>
      </c>
      <c r="J837" s="65">
        <v>0</v>
      </c>
      <c r="K837" s="65">
        <v>0</v>
      </c>
      <c r="L837" s="66" t="s">
        <v>127</v>
      </c>
      <c r="M837" s="66" t="s">
        <v>138</v>
      </c>
      <c r="N837" s="66" t="s">
        <v>138</v>
      </c>
    </row>
    <row r="838" spans="1:14" ht="27" customHeight="1" x14ac:dyDescent="0.2">
      <c r="A838" s="64">
        <v>88</v>
      </c>
      <c r="B838" s="64">
        <v>330</v>
      </c>
      <c r="C838" s="64">
        <v>46</v>
      </c>
      <c r="D838" s="64">
        <v>1</v>
      </c>
      <c r="E838" s="64">
        <v>5</v>
      </c>
      <c r="F838" s="64">
        <v>51</v>
      </c>
      <c r="G838" s="64" t="s">
        <v>1818</v>
      </c>
      <c r="H838" s="65"/>
      <c r="I838" s="65">
        <v>1122887</v>
      </c>
      <c r="J838" s="65">
        <v>0</v>
      </c>
      <c r="K838" s="65">
        <v>0</v>
      </c>
      <c r="L838" s="66" t="s">
        <v>127</v>
      </c>
      <c r="M838" s="66" t="s">
        <v>138</v>
      </c>
      <c r="N838" s="66" t="s">
        <v>138</v>
      </c>
    </row>
    <row r="839" spans="1:14" ht="27" customHeight="1" x14ac:dyDescent="0.2">
      <c r="A839" s="64">
        <v>88</v>
      </c>
      <c r="B839" s="64">
        <v>330</v>
      </c>
      <c r="C839" s="64">
        <v>46</v>
      </c>
      <c r="D839" s="64">
        <v>1</v>
      </c>
      <c r="E839" s="64">
        <v>6</v>
      </c>
      <c r="F839" s="64">
        <v>51</v>
      </c>
      <c r="G839" s="64" t="s">
        <v>1819</v>
      </c>
      <c r="H839" s="65"/>
      <c r="I839" s="65">
        <v>1620342</v>
      </c>
      <c r="J839" s="65">
        <v>0</v>
      </c>
      <c r="K839" s="65">
        <v>0</v>
      </c>
      <c r="L839" s="66" t="s">
        <v>127</v>
      </c>
      <c r="M839" s="66" t="s">
        <v>138</v>
      </c>
      <c r="N839" s="66" t="s">
        <v>138</v>
      </c>
    </row>
    <row r="840" spans="1:14" ht="27" customHeight="1" x14ac:dyDescent="0.2">
      <c r="A840" s="64">
        <v>88</v>
      </c>
      <c r="B840" s="64">
        <v>330</v>
      </c>
      <c r="C840" s="64">
        <v>46</v>
      </c>
      <c r="D840" s="64">
        <v>1</v>
      </c>
      <c r="E840" s="64">
        <v>7</v>
      </c>
      <c r="F840" s="64">
        <v>51</v>
      </c>
      <c r="G840" s="64" t="s">
        <v>1820</v>
      </c>
      <c r="H840" s="65"/>
      <c r="I840" s="65">
        <v>1265838</v>
      </c>
      <c r="J840" s="65">
        <v>0</v>
      </c>
      <c r="K840" s="65">
        <v>0</v>
      </c>
      <c r="L840" s="66" t="s">
        <v>127</v>
      </c>
      <c r="M840" s="66" t="s">
        <v>138</v>
      </c>
      <c r="N840" s="66" t="s">
        <v>138</v>
      </c>
    </row>
    <row r="841" spans="1:14" ht="27" customHeight="1" x14ac:dyDescent="0.2">
      <c r="A841" s="64">
        <v>88</v>
      </c>
      <c r="B841" s="64">
        <v>330</v>
      </c>
      <c r="C841" s="64">
        <v>46</v>
      </c>
      <c r="D841" s="64">
        <v>1</v>
      </c>
      <c r="E841" s="64">
        <v>8</v>
      </c>
      <c r="F841" s="64">
        <v>51</v>
      </c>
      <c r="G841" s="64" t="s">
        <v>1821</v>
      </c>
      <c r="H841" s="65"/>
      <c r="I841" s="65">
        <v>1380502</v>
      </c>
      <c r="J841" s="65">
        <v>0</v>
      </c>
      <c r="K841" s="65">
        <v>0</v>
      </c>
      <c r="L841" s="66" t="s">
        <v>127</v>
      </c>
      <c r="M841" s="66" t="s">
        <v>138</v>
      </c>
      <c r="N841" s="66" t="s">
        <v>138</v>
      </c>
    </row>
    <row r="842" spans="1:14" ht="27" customHeight="1" x14ac:dyDescent="0.2">
      <c r="A842" s="64">
        <v>88</v>
      </c>
      <c r="B842" s="64">
        <v>330</v>
      </c>
      <c r="C842" s="64">
        <v>46</v>
      </c>
      <c r="D842" s="64">
        <v>1</v>
      </c>
      <c r="E842" s="64">
        <v>9</v>
      </c>
      <c r="F842" s="64">
        <v>51</v>
      </c>
      <c r="G842" s="64" t="s">
        <v>1822</v>
      </c>
      <c r="H842" s="65"/>
      <c r="I842" s="65">
        <v>1165411</v>
      </c>
      <c r="J842" s="65">
        <v>0</v>
      </c>
      <c r="K842" s="65">
        <v>0</v>
      </c>
      <c r="L842" s="66" t="s">
        <v>127</v>
      </c>
      <c r="M842" s="66" t="s">
        <v>138</v>
      </c>
      <c r="N842" s="66" t="s">
        <v>138</v>
      </c>
    </row>
    <row r="843" spans="1:14" ht="27" customHeight="1" x14ac:dyDescent="0.2">
      <c r="A843" s="64">
        <v>88</v>
      </c>
      <c r="B843" s="64">
        <v>330</v>
      </c>
      <c r="C843" s="64">
        <v>46</v>
      </c>
      <c r="D843" s="64">
        <v>1</v>
      </c>
      <c r="E843" s="64">
        <v>10</v>
      </c>
      <c r="F843" s="64">
        <v>51</v>
      </c>
      <c r="G843" s="64" t="s">
        <v>1823</v>
      </c>
      <c r="H843" s="65"/>
      <c r="I843" s="65">
        <v>540360</v>
      </c>
      <c r="J843" s="65">
        <v>0</v>
      </c>
      <c r="K843" s="65">
        <v>0</v>
      </c>
      <c r="L843" s="66" t="s">
        <v>127</v>
      </c>
      <c r="M843" s="66" t="s">
        <v>138</v>
      </c>
      <c r="N843" s="66" t="s">
        <v>138</v>
      </c>
    </row>
    <row r="844" spans="1:14" ht="27" customHeight="1" x14ac:dyDescent="0.2">
      <c r="A844" s="64">
        <v>88</v>
      </c>
      <c r="B844" s="64">
        <v>330</v>
      </c>
      <c r="C844" s="64">
        <v>46</v>
      </c>
      <c r="D844" s="64">
        <v>1</v>
      </c>
      <c r="E844" s="64">
        <v>11</v>
      </c>
      <c r="F844" s="64">
        <v>51</v>
      </c>
      <c r="G844" s="64" t="s">
        <v>1824</v>
      </c>
      <c r="H844" s="65"/>
      <c r="I844" s="65">
        <v>2496712</v>
      </c>
      <c r="J844" s="65">
        <v>0</v>
      </c>
      <c r="K844" s="65">
        <v>0</v>
      </c>
      <c r="L844" s="66" t="s">
        <v>127</v>
      </c>
      <c r="M844" s="66" t="s">
        <v>138</v>
      </c>
      <c r="N844" s="66" t="s">
        <v>138</v>
      </c>
    </row>
    <row r="845" spans="1:14" ht="27" customHeight="1" x14ac:dyDescent="0.2">
      <c r="A845" s="64">
        <v>88</v>
      </c>
      <c r="B845" s="64">
        <v>330</v>
      </c>
      <c r="C845" s="64">
        <v>46</v>
      </c>
      <c r="D845" s="64">
        <v>1</v>
      </c>
      <c r="E845" s="64">
        <v>12</v>
      </c>
      <c r="F845" s="64">
        <v>51</v>
      </c>
      <c r="G845" s="64" t="s">
        <v>1825</v>
      </c>
      <c r="H845" s="65"/>
      <c r="I845" s="65">
        <v>1191149</v>
      </c>
      <c r="J845" s="65">
        <v>0</v>
      </c>
      <c r="K845" s="65">
        <v>0</v>
      </c>
      <c r="L845" s="66" t="s">
        <v>127</v>
      </c>
      <c r="M845" s="66" t="s">
        <v>138</v>
      </c>
      <c r="N845" s="66" t="s">
        <v>138</v>
      </c>
    </row>
    <row r="846" spans="1:14" ht="27" customHeight="1" x14ac:dyDescent="0.2">
      <c r="A846" s="64">
        <v>88</v>
      </c>
      <c r="B846" s="64">
        <v>330</v>
      </c>
      <c r="C846" s="64">
        <v>46</v>
      </c>
      <c r="D846" s="64">
        <v>1</v>
      </c>
      <c r="E846" s="64">
        <v>13</v>
      </c>
      <c r="F846" s="64">
        <v>51</v>
      </c>
      <c r="G846" s="64" t="s">
        <v>1826</v>
      </c>
      <c r="H846" s="65"/>
      <c r="I846" s="65">
        <v>1132856</v>
      </c>
      <c r="J846" s="65">
        <v>0</v>
      </c>
      <c r="K846" s="65">
        <v>0</v>
      </c>
      <c r="L846" s="66" t="s">
        <v>127</v>
      </c>
      <c r="M846" s="66" t="s">
        <v>138</v>
      </c>
      <c r="N846" s="66" t="s">
        <v>138</v>
      </c>
    </row>
    <row r="847" spans="1:14" ht="27" customHeight="1" x14ac:dyDescent="0.2">
      <c r="A847" s="64">
        <v>88</v>
      </c>
      <c r="B847" s="64">
        <v>330</v>
      </c>
      <c r="C847" s="64">
        <v>46</v>
      </c>
      <c r="D847" s="64">
        <v>1</v>
      </c>
      <c r="E847" s="64">
        <v>16</v>
      </c>
      <c r="F847" s="64">
        <v>51</v>
      </c>
      <c r="G847" s="64" t="s">
        <v>1827</v>
      </c>
      <c r="H847" s="65"/>
      <c r="I847" s="65">
        <v>1351332</v>
      </c>
      <c r="J847" s="65">
        <v>0</v>
      </c>
      <c r="K847" s="65">
        <v>0</v>
      </c>
      <c r="L847" s="66" t="s">
        <v>506</v>
      </c>
      <c r="M847" s="66" t="s">
        <v>138</v>
      </c>
      <c r="N847" s="66" t="s">
        <v>138</v>
      </c>
    </row>
    <row r="848" spans="1:14" ht="27" customHeight="1" x14ac:dyDescent="0.2">
      <c r="A848" s="64">
        <v>88</v>
      </c>
      <c r="B848" s="64">
        <v>330</v>
      </c>
      <c r="C848" s="64">
        <v>46</v>
      </c>
      <c r="D848" s="64">
        <v>1</v>
      </c>
      <c r="E848" s="64">
        <v>17</v>
      </c>
      <c r="F848" s="64">
        <v>51</v>
      </c>
      <c r="G848" s="64" t="s">
        <v>1828</v>
      </c>
      <c r="H848" s="65"/>
      <c r="I848" s="65">
        <v>2138374</v>
      </c>
      <c r="J848" s="65">
        <v>0</v>
      </c>
      <c r="K848" s="65">
        <v>0</v>
      </c>
      <c r="L848" s="66" t="s">
        <v>127</v>
      </c>
      <c r="M848" s="66" t="s">
        <v>138</v>
      </c>
      <c r="N848" s="66" t="s">
        <v>138</v>
      </c>
    </row>
    <row r="849" spans="1:14" ht="27" customHeight="1" x14ac:dyDescent="0.2">
      <c r="A849" s="64">
        <v>88</v>
      </c>
      <c r="B849" s="64">
        <v>330</v>
      </c>
      <c r="C849" s="64">
        <v>46</v>
      </c>
      <c r="D849" s="64">
        <v>1</v>
      </c>
      <c r="E849" s="64">
        <v>21</v>
      </c>
      <c r="F849" s="64">
        <v>51</v>
      </c>
      <c r="G849" s="64" t="s">
        <v>1829</v>
      </c>
      <c r="H849" s="65"/>
      <c r="I849" s="65">
        <v>1087282</v>
      </c>
      <c r="J849" s="65">
        <v>0</v>
      </c>
      <c r="K849" s="65">
        <v>0</v>
      </c>
      <c r="L849" s="66" t="s">
        <v>127</v>
      </c>
      <c r="M849" s="66" t="s">
        <v>138</v>
      </c>
      <c r="N849" s="66" t="s">
        <v>138</v>
      </c>
    </row>
    <row r="850" spans="1:14" ht="27" customHeight="1" x14ac:dyDescent="0.2">
      <c r="A850" s="64">
        <v>88</v>
      </c>
      <c r="B850" s="64">
        <v>330</v>
      </c>
      <c r="C850" s="64">
        <v>46</v>
      </c>
      <c r="D850" s="64">
        <v>1</v>
      </c>
      <c r="E850" s="64">
        <v>29</v>
      </c>
      <c r="F850" s="64">
        <v>51</v>
      </c>
      <c r="G850" s="64" t="s">
        <v>1830</v>
      </c>
      <c r="H850" s="65"/>
      <c r="I850" s="65">
        <v>920850</v>
      </c>
      <c r="J850" s="65">
        <v>0</v>
      </c>
      <c r="K850" s="65">
        <v>0</v>
      </c>
      <c r="L850" s="66" t="s">
        <v>127</v>
      </c>
      <c r="M850" s="66" t="s">
        <v>138</v>
      </c>
      <c r="N850" s="66" t="s">
        <v>138</v>
      </c>
    </row>
    <row r="851" spans="1:14" ht="27" customHeight="1" x14ac:dyDescent="0.2">
      <c r="A851" s="64">
        <v>88</v>
      </c>
      <c r="B851" s="64">
        <v>330</v>
      </c>
      <c r="C851" s="64">
        <v>46</v>
      </c>
      <c r="D851" s="64">
        <v>1</v>
      </c>
      <c r="E851" s="64">
        <v>32</v>
      </c>
      <c r="F851" s="64">
        <v>51</v>
      </c>
      <c r="G851" s="64" t="s">
        <v>1831</v>
      </c>
      <c r="H851" s="65"/>
      <c r="I851" s="65">
        <v>1870072</v>
      </c>
      <c r="J851" s="65">
        <v>0</v>
      </c>
      <c r="K851" s="65">
        <v>0</v>
      </c>
      <c r="L851" s="66" t="s">
        <v>127</v>
      </c>
      <c r="M851" s="66" t="s">
        <v>138</v>
      </c>
      <c r="N851" s="66" t="s">
        <v>138</v>
      </c>
    </row>
    <row r="852" spans="1:14" ht="27" customHeight="1" x14ac:dyDescent="0.2">
      <c r="A852" s="64">
        <v>88</v>
      </c>
      <c r="B852" s="64">
        <v>330</v>
      </c>
      <c r="C852" s="64">
        <v>46</v>
      </c>
      <c r="D852" s="64">
        <v>1</v>
      </c>
      <c r="E852" s="64">
        <v>36</v>
      </c>
      <c r="F852" s="64">
        <v>51</v>
      </c>
      <c r="G852" s="64" t="s">
        <v>1832</v>
      </c>
      <c r="H852" s="65"/>
      <c r="I852" s="65">
        <v>127057900</v>
      </c>
      <c r="J852" s="65">
        <v>1000000</v>
      </c>
      <c r="K852" s="65">
        <v>0</v>
      </c>
      <c r="L852" s="66" t="s">
        <v>1833</v>
      </c>
      <c r="M852" s="66" t="s">
        <v>138</v>
      </c>
      <c r="N852" s="66" t="s">
        <v>138</v>
      </c>
    </row>
    <row r="853" spans="1:14" ht="27" customHeight="1" x14ac:dyDescent="0.2">
      <c r="A853" s="64">
        <v>88</v>
      </c>
      <c r="B853" s="64">
        <v>330</v>
      </c>
      <c r="C853" s="64">
        <v>46</v>
      </c>
      <c r="D853" s="64">
        <v>1</v>
      </c>
      <c r="E853" s="64">
        <v>40</v>
      </c>
      <c r="F853" s="64">
        <v>51</v>
      </c>
      <c r="G853" s="64" t="s">
        <v>1834</v>
      </c>
      <c r="H853" s="65"/>
      <c r="I853" s="65">
        <v>11560406</v>
      </c>
      <c r="J853" s="65">
        <v>0</v>
      </c>
      <c r="K853" s="65">
        <v>0</v>
      </c>
      <c r="L853" s="66" t="s">
        <v>127</v>
      </c>
      <c r="M853" s="66" t="s">
        <v>138</v>
      </c>
      <c r="N853" s="66" t="s">
        <v>138</v>
      </c>
    </row>
    <row r="854" spans="1:14" ht="27" customHeight="1" x14ac:dyDescent="0.2">
      <c r="A854" s="64">
        <v>88</v>
      </c>
      <c r="B854" s="64">
        <v>330</v>
      </c>
      <c r="C854" s="64">
        <v>46</v>
      </c>
      <c r="D854" s="64">
        <v>1</v>
      </c>
      <c r="E854" s="64">
        <v>41</v>
      </c>
      <c r="F854" s="64">
        <v>51</v>
      </c>
      <c r="G854" s="64" t="s">
        <v>1835</v>
      </c>
      <c r="H854" s="65"/>
      <c r="I854" s="65">
        <v>4912577</v>
      </c>
      <c r="J854" s="65">
        <v>0</v>
      </c>
      <c r="K854" s="65">
        <v>0</v>
      </c>
      <c r="L854" s="66" t="s">
        <v>127</v>
      </c>
      <c r="M854" s="66" t="s">
        <v>138</v>
      </c>
      <c r="N854" s="66" t="s">
        <v>138</v>
      </c>
    </row>
    <row r="855" spans="1:14" ht="27" customHeight="1" x14ac:dyDescent="0.2">
      <c r="A855" s="64">
        <v>88</v>
      </c>
      <c r="B855" s="64">
        <v>330</v>
      </c>
      <c r="C855" s="64">
        <v>46</v>
      </c>
      <c r="D855" s="64">
        <v>1</v>
      </c>
      <c r="E855" s="64">
        <v>42</v>
      </c>
      <c r="F855" s="64">
        <v>51</v>
      </c>
      <c r="G855" s="64" t="s">
        <v>1836</v>
      </c>
      <c r="H855" s="65"/>
      <c r="I855" s="65">
        <v>51419887</v>
      </c>
      <c r="J855" s="65">
        <v>0</v>
      </c>
      <c r="K855" s="65">
        <v>0</v>
      </c>
      <c r="L855" s="66" t="s">
        <v>1837</v>
      </c>
      <c r="M855" s="66" t="s">
        <v>138</v>
      </c>
      <c r="N855" s="66" t="s">
        <v>138</v>
      </c>
    </row>
    <row r="856" spans="1:14" ht="27" customHeight="1" x14ac:dyDescent="0.2">
      <c r="A856" s="64">
        <v>88</v>
      </c>
      <c r="B856" s="64">
        <v>330</v>
      </c>
      <c r="C856" s="64">
        <v>46</v>
      </c>
      <c r="D856" s="64">
        <v>1</v>
      </c>
      <c r="E856" s="64">
        <v>44</v>
      </c>
      <c r="F856" s="64">
        <v>51</v>
      </c>
      <c r="G856" s="64" t="s">
        <v>1838</v>
      </c>
      <c r="H856" s="65"/>
      <c r="I856" s="65">
        <v>120846682</v>
      </c>
      <c r="J856" s="65">
        <v>66337820</v>
      </c>
      <c r="K856" s="65">
        <v>17000331</v>
      </c>
      <c r="L856" s="66" t="s">
        <v>1839</v>
      </c>
      <c r="M856" s="66" t="s">
        <v>138</v>
      </c>
      <c r="N856" s="66" t="s">
        <v>138</v>
      </c>
    </row>
    <row r="857" spans="1:14" ht="27" customHeight="1" x14ac:dyDescent="0.2">
      <c r="A857" s="64">
        <v>88</v>
      </c>
      <c r="B857" s="64">
        <v>330</v>
      </c>
      <c r="C857" s="64">
        <v>46</v>
      </c>
      <c r="D857" s="64">
        <v>1</v>
      </c>
      <c r="E857" s="64">
        <v>50</v>
      </c>
      <c r="F857" s="64">
        <v>51</v>
      </c>
      <c r="G857" s="64" t="s">
        <v>1840</v>
      </c>
      <c r="H857" s="65"/>
      <c r="I857" s="65">
        <v>48284320</v>
      </c>
      <c r="J857" s="65">
        <v>0</v>
      </c>
      <c r="K857" s="65">
        <v>0</v>
      </c>
      <c r="L857" s="66" t="s">
        <v>1841</v>
      </c>
      <c r="M857" s="66" t="s">
        <v>138</v>
      </c>
      <c r="N857" s="66" t="s">
        <v>138</v>
      </c>
    </row>
    <row r="858" spans="1:14" ht="27" customHeight="1" x14ac:dyDescent="0.2">
      <c r="A858" s="64">
        <v>88</v>
      </c>
      <c r="B858" s="64">
        <v>330</v>
      </c>
      <c r="C858" s="64">
        <v>46</v>
      </c>
      <c r="D858" s="64">
        <v>1</v>
      </c>
      <c r="E858" s="64">
        <v>51</v>
      </c>
      <c r="F858" s="64">
        <v>51</v>
      </c>
      <c r="G858" s="64" t="s">
        <v>1842</v>
      </c>
      <c r="H858" s="65"/>
      <c r="I858" s="65">
        <v>29908507</v>
      </c>
      <c r="J858" s="65">
        <v>0</v>
      </c>
      <c r="K858" s="65">
        <v>0</v>
      </c>
      <c r="L858" s="66" t="s">
        <v>1843</v>
      </c>
      <c r="M858" s="66" t="s">
        <v>138</v>
      </c>
      <c r="N858" s="66" t="s">
        <v>138</v>
      </c>
    </row>
    <row r="859" spans="1:14" ht="27" customHeight="1" x14ac:dyDescent="0.2">
      <c r="A859" s="64">
        <v>88</v>
      </c>
      <c r="B859" s="64">
        <v>330</v>
      </c>
      <c r="C859" s="64">
        <v>46</v>
      </c>
      <c r="D859" s="64">
        <v>1</v>
      </c>
      <c r="E859" s="64">
        <v>52</v>
      </c>
      <c r="F859" s="64">
        <v>51</v>
      </c>
      <c r="G859" s="64" t="s">
        <v>1844</v>
      </c>
      <c r="H859" s="65"/>
      <c r="I859" s="65">
        <v>105875841</v>
      </c>
      <c r="J859" s="65">
        <v>0</v>
      </c>
      <c r="K859" s="65">
        <v>0</v>
      </c>
      <c r="L859" s="66" t="s">
        <v>135</v>
      </c>
      <c r="M859" s="66" t="s">
        <v>138</v>
      </c>
      <c r="N859" s="66" t="s">
        <v>138</v>
      </c>
    </row>
    <row r="860" spans="1:14" ht="27" customHeight="1" x14ac:dyDescent="0.2">
      <c r="A860" s="64">
        <v>88</v>
      </c>
      <c r="B860" s="64">
        <v>330</v>
      </c>
      <c r="C860" s="64">
        <v>46</v>
      </c>
      <c r="D860" s="64">
        <v>1</v>
      </c>
      <c r="E860" s="64">
        <v>53</v>
      </c>
      <c r="F860" s="64">
        <v>51</v>
      </c>
      <c r="G860" s="64" t="s">
        <v>1845</v>
      </c>
      <c r="H860" s="65"/>
      <c r="I860" s="65">
        <v>21528884</v>
      </c>
      <c r="J860" s="65">
        <v>0</v>
      </c>
      <c r="K860" s="65">
        <v>0</v>
      </c>
      <c r="L860" s="66" t="s">
        <v>1846</v>
      </c>
      <c r="M860" s="66" t="s">
        <v>138</v>
      </c>
      <c r="N860" s="66" t="s">
        <v>138</v>
      </c>
    </row>
    <row r="861" spans="1:14" ht="27" customHeight="1" x14ac:dyDescent="0.2">
      <c r="A861" s="64">
        <v>88</v>
      </c>
      <c r="B861" s="64">
        <v>330</v>
      </c>
      <c r="C861" s="64">
        <v>46</v>
      </c>
      <c r="D861" s="64">
        <v>1</v>
      </c>
      <c r="E861" s="64">
        <v>54</v>
      </c>
      <c r="F861" s="64">
        <v>51</v>
      </c>
      <c r="G861" s="64" t="s">
        <v>1847</v>
      </c>
      <c r="H861" s="65"/>
      <c r="I861" s="65">
        <v>208990458</v>
      </c>
      <c r="J861" s="65">
        <v>0</v>
      </c>
      <c r="K861" s="65">
        <v>0</v>
      </c>
      <c r="L861" s="66" t="s">
        <v>1848</v>
      </c>
      <c r="M861" s="66" t="s">
        <v>138</v>
      </c>
      <c r="N861" s="66" t="s">
        <v>138</v>
      </c>
    </row>
    <row r="862" spans="1:14" ht="27" customHeight="1" x14ac:dyDescent="0.2">
      <c r="A862" s="64">
        <v>88</v>
      </c>
      <c r="B862" s="64">
        <v>330</v>
      </c>
      <c r="C862" s="64">
        <v>46</v>
      </c>
      <c r="D862" s="64">
        <v>1</v>
      </c>
      <c r="E862" s="64">
        <v>55</v>
      </c>
      <c r="F862" s="64">
        <v>51</v>
      </c>
      <c r="G862" s="64" t="s">
        <v>1849</v>
      </c>
      <c r="H862" s="65"/>
      <c r="I862" s="65">
        <v>39413894</v>
      </c>
      <c r="J862" s="65">
        <v>0</v>
      </c>
      <c r="K862" s="65">
        <v>0</v>
      </c>
      <c r="L862" s="66" t="s">
        <v>1850</v>
      </c>
      <c r="M862" s="66" t="s">
        <v>138</v>
      </c>
      <c r="N862" s="66" t="s">
        <v>138</v>
      </c>
    </row>
    <row r="863" spans="1:14" ht="27" customHeight="1" x14ac:dyDescent="0.2">
      <c r="A863" s="64">
        <v>88</v>
      </c>
      <c r="B863" s="64">
        <v>330</v>
      </c>
      <c r="C863" s="64">
        <v>46</v>
      </c>
      <c r="D863" s="64">
        <v>1</v>
      </c>
      <c r="E863" s="64">
        <v>56</v>
      </c>
      <c r="F863" s="64">
        <v>51</v>
      </c>
      <c r="G863" s="64" t="s">
        <v>1851</v>
      </c>
      <c r="H863" s="65"/>
      <c r="I863" s="65">
        <v>54335666</v>
      </c>
      <c r="J863" s="65">
        <v>499990</v>
      </c>
      <c r="K863" s="65">
        <v>0</v>
      </c>
      <c r="L863" s="66" t="s">
        <v>409</v>
      </c>
      <c r="M863" s="66" t="s">
        <v>138</v>
      </c>
      <c r="N863" s="66" t="s">
        <v>138</v>
      </c>
    </row>
    <row r="864" spans="1:14" ht="27" customHeight="1" x14ac:dyDescent="0.2">
      <c r="A864" s="64">
        <v>88</v>
      </c>
      <c r="B864" s="64">
        <v>330</v>
      </c>
      <c r="C864" s="64">
        <v>46</v>
      </c>
      <c r="D864" s="64">
        <v>1</v>
      </c>
      <c r="E864" s="64">
        <v>66</v>
      </c>
      <c r="F864" s="64">
        <v>51</v>
      </c>
      <c r="G864" s="64" t="s">
        <v>1852</v>
      </c>
      <c r="H864" s="65"/>
      <c r="I864" s="65">
        <v>7889159</v>
      </c>
      <c r="J864" s="65">
        <v>0</v>
      </c>
      <c r="K864" s="65">
        <v>0</v>
      </c>
      <c r="L864" s="66" t="s">
        <v>499</v>
      </c>
      <c r="M864" s="66" t="s">
        <v>138</v>
      </c>
      <c r="N864" s="66" t="s">
        <v>138</v>
      </c>
    </row>
    <row r="865" spans="1:14" ht="27" customHeight="1" x14ac:dyDescent="0.2">
      <c r="A865" s="64">
        <v>88</v>
      </c>
      <c r="B865" s="64">
        <v>330</v>
      </c>
      <c r="C865" s="64">
        <v>46</v>
      </c>
      <c r="D865" s="64">
        <v>1</v>
      </c>
      <c r="E865" s="64">
        <v>71</v>
      </c>
      <c r="F865" s="64">
        <v>51</v>
      </c>
      <c r="G865" s="64" t="s">
        <v>1853</v>
      </c>
      <c r="H865" s="65"/>
      <c r="I865" s="65">
        <v>7293314</v>
      </c>
      <c r="J865" s="65">
        <v>0</v>
      </c>
      <c r="K865" s="65">
        <v>0</v>
      </c>
      <c r="L865" s="66" t="s">
        <v>127</v>
      </c>
      <c r="M865" s="66" t="s">
        <v>138</v>
      </c>
      <c r="N865" s="66" t="s">
        <v>138</v>
      </c>
    </row>
    <row r="866" spans="1:14" ht="27" customHeight="1" x14ac:dyDescent="0.2">
      <c r="A866" s="64">
        <v>88</v>
      </c>
      <c r="B866" s="64">
        <v>330</v>
      </c>
      <c r="C866" s="64">
        <v>46</v>
      </c>
      <c r="D866" s="64">
        <v>2</v>
      </c>
      <c r="E866" s="64">
        <v>29</v>
      </c>
      <c r="F866" s="64">
        <v>51</v>
      </c>
      <c r="G866" s="64" t="s">
        <v>1854</v>
      </c>
      <c r="H866" s="65"/>
      <c r="I866" s="65">
        <v>1592946</v>
      </c>
      <c r="J866" s="65">
        <v>0</v>
      </c>
      <c r="K866" s="65">
        <v>0</v>
      </c>
      <c r="L866" s="66" t="s">
        <v>127</v>
      </c>
      <c r="M866" s="66" t="s">
        <v>138</v>
      </c>
      <c r="N866" s="66" t="s">
        <v>138</v>
      </c>
    </row>
    <row r="867" spans="1:14" ht="27" customHeight="1" x14ac:dyDescent="0.2">
      <c r="A867" s="64">
        <v>88</v>
      </c>
      <c r="B867" s="64">
        <v>330</v>
      </c>
      <c r="C867" s="64">
        <v>46</v>
      </c>
      <c r="D867" s="64">
        <v>2</v>
      </c>
      <c r="E867" s="64">
        <v>67</v>
      </c>
      <c r="F867" s="64">
        <v>51</v>
      </c>
      <c r="G867" s="64" t="s">
        <v>1855</v>
      </c>
      <c r="H867" s="65"/>
      <c r="I867" s="65">
        <v>491363</v>
      </c>
      <c r="J867" s="65">
        <v>0</v>
      </c>
      <c r="K867" s="65">
        <v>0</v>
      </c>
      <c r="L867" s="66" t="s">
        <v>127</v>
      </c>
      <c r="M867" s="66" t="s">
        <v>138</v>
      </c>
      <c r="N867" s="66" t="s">
        <v>138</v>
      </c>
    </row>
    <row r="868" spans="1:14" ht="27" customHeight="1" x14ac:dyDescent="0.2">
      <c r="A868" s="64">
        <v>88</v>
      </c>
      <c r="B868" s="64">
        <v>330</v>
      </c>
      <c r="C868" s="64">
        <v>46</v>
      </c>
      <c r="D868" s="64">
        <v>3</v>
      </c>
      <c r="E868" s="64">
        <v>21</v>
      </c>
      <c r="F868" s="64">
        <v>51</v>
      </c>
      <c r="G868" s="64" t="s">
        <v>1856</v>
      </c>
      <c r="H868" s="65"/>
      <c r="I868" s="65">
        <v>24987337</v>
      </c>
      <c r="J868" s="65">
        <v>1000000</v>
      </c>
      <c r="K868" s="65">
        <v>0</v>
      </c>
      <c r="L868" s="66" t="s">
        <v>506</v>
      </c>
      <c r="M868" s="66" t="s">
        <v>138</v>
      </c>
      <c r="N868" s="66" t="s">
        <v>138</v>
      </c>
    </row>
    <row r="869" spans="1:14" ht="27" customHeight="1" x14ac:dyDescent="0.2">
      <c r="A869" s="64">
        <v>88</v>
      </c>
      <c r="B869" s="64">
        <v>330</v>
      </c>
      <c r="C869" s="64">
        <v>46</v>
      </c>
      <c r="D869" s="64">
        <v>3</v>
      </c>
      <c r="E869" s="64">
        <v>27</v>
      </c>
      <c r="F869" s="64">
        <v>51</v>
      </c>
      <c r="G869" s="64" t="s">
        <v>1857</v>
      </c>
      <c r="H869" s="65"/>
      <c r="I869" s="65">
        <v>2826049</v>
      </c>
      <c r="J869" s="65">
        <v>0</v>
      </c>
      <c r="K869" s="65">
        <v>0</v>
      </c>
      <c r="L869" s="66" t="s">
        <v>1858</v>
      </c>
      <c r="M869" s="66" t="s">
        <v>138</v>
      </c>
      <c r="N869" s="66" t="s">
        <v>138</v>
      </c>
    </row>
    <row r="870" spans="1:14" ht="27" customHeight="1" x14ac:dyDescent="0.2">
      <c r="A870" s="64">
        <v>88</v>
      </c>
      <c r="B870" s="64">
        <v>330</v>
      </c>
      <c r="C870" s="64">
        <v>46</v>
      </c>
      <c r="D870" s="64">
        <v>3</v>
      </c>
      <c r="E870" s="64">
        <v>34</v>
      </c>
      <c r="F870" s="64">
        <v>51</v>
      </c>
      <c r="G870" s="64" t="s">
        <v>1859</v>
      </c>
      <c r="H870" s="65"/>
      <c r="I870" s="65">
        <v>18612269</v>
      </c>
      <c r="J870" s="65">
        <v>1000000</v>
      </c>
      <c r="K870" s="65">
        <v>0</v>
      </c>
      <c r="L870" s="66" t="s">
        <v>1860</v>
      </c>
      <c r="M870" s="66" t="s">
        <v>138</v>
      </c>
      <c r="N870" s="66" t="s">
        <v>138</v>
      </c>
    </row>
    <row r="871" spans="1:14" ht="27" customHeight="1" x14ac:dyDescent="0.2">
      <c r="A871" s="64">
        <v>88</v>
      </c>
      <c r="B871" s="64">
        <v>330</v>
      </c>
      <c r="C871" s="64">
        <v>46</v>
      </c>
      <c r="D871" s="64">
        <v>3</v>
      </c>
      <c r="E871" s="64">
        <v>60</v>
      </c>
      <c r="F871" s="64">
        <v>51</v>
      </c>
      <c r="G871" s="64" t="s">
        <v>1861</v>
      </c>
      <c r="H871" s="65"/>
      <c r="I871" s="65">
        <v>135636887</v>
      </c>
      <c r="J871" s="65">
        <v>0</v>
      </c>
      <c r="K871" s="65">
        <v>0</v>
      </c>
      <c r="L871" s="66" t="s">
        <v>1862</v>
      </c>
      <c r="M871" s="66" t="s">
        <v>138</v>
      </c>
      <c r="N871" s="66" t="s">
        <v>138</v>
      </c>
    </row>
    <row r="872" spans="1:14" ht="20.100000000000001" customHeight="1" x14ac:dyDescent="0.2">
      <c r="A872" s="64">
        <v>88</v>
      </c>
      <c r="B872" s="64">
        <v>330</v>
      </c>
      <c r="C872" s="64">
        <v>46</v>
      </c>
      <c r="D872" s="64">
        <v>3</v>
      </c>
      <c r="E872" s="64">
        <v>64</v>
      </c>
      <c r="F872" s="64">
        <v>51</v>
      </c>
      <c r="G872" s="64" t="s">
        <v>1863</v>
      </c>
      <c r="H872" s="65"/>
      <c r="I872" s="65">
        <v>8019719</v>
      </c>
      <c r="J872" s="65">
        <v>8019719</v>
      </c>
      <c r="K872" s="65">
        <v>0</v>
      </c>
      <c r="L872" s="66" t="s">
        <v>499</v>
      </c>
      <c r="M872" s="66" t="s">
        <v>138</v>
      </c>
      <c r="N872" s="66" t="s">
        <v>138</v>
      </c>
    </row>
    <row r="873" spans="1:14" ht="20.100000000000001" customHeight="1" x14ac:dyDescent="0.2">
      <c r="A873" s="64">
        <v>88</v>
      </c>
      <c r="B873" s="64">
        <v>330</v>
      </c>
      <c r="C873" s="64">
        <v>46</v>
      </c>
      <c r="D873" s="64">
        <v>3</v>
      </c>
      <c r="E873" s="64">
        <v>65</v>
      </c>
      <c r="F873" s="64">
        <v>51</v>
      </c>
      <c r="G873" s="64" t="s">
        <v>1864</v>
      </c>
      <c r="H873" s="65"/>
      <c r="I873" s="65">
        <v>11496434</v>
      </c>
      <c r="J873" s="65">
        <v>11496434</v>
      </c>
      <c r="K873" s="65">
        <v>0</v>
      </c>
      <c r="L873" s="66" t="s">
        <v>127</v>
      </c>
      <c r="M873" s="66" t="s">
        <v>138</v>
      </c>
      <c r="N873" s="66" t="s">
        <v>138</v>
      </c>
    </row>
    <row r="874" spans="1:14" ht="20.100000000000001" customHeight="1" x14ac:dyDescent="0.2">
      <c r="A874" s="64">
        <v>88</v>
      </c>
      <c r="B874" s="64">
        <v>330</v>
      </c>
      <c r="C874" s="64">
        <v>46</v>
      </c>
      <c r="D874" s="64">
        <v>3</v>
      </c>
      <c r="E874" s="64">
        <v>66</v>
      </c>
      <c r="F874" s="64">
        <v>51</v>
      </c>
      <c r="G874" s="64" t="s">
        <v>1865</v>
      </c>
      <c r="H874" s="65"/>
      <c r="I874" s="65">
        <v>12617381</v>
      </c>
      <c r="J874" s="65">
        <v>12617381</v>
      </c>
      <c r="K874" s="65">
        <v>0</v>
      </c>
      <c r="L874" s="66" t="s">
        <v>127</v>
      </c>
      <c r="M874" s="66" t="s">
        <v>138</v>
      </c>
      <c r="N874" s="66" t="s">
        <v>138</v>
      </c>
    </row>
    <row r="875" spans="1:14" ht="27" customHeight="1" x14ac:dyDescent="0.2">
      <c r="A875" s="64">
        <v>88</v>
      </c>
      <c r="B875" s="64">
        <v>330</v>
      </c>
      <c r="C875" s="64">
        <v>46</v>
      </c>
      <c r="D875" s="64">
        <v>4</v>
      </c>
      <c r="E875" s="64">
        <v>32</v>
      </c>
      <c r="F875" s="64">
        <v>51</v>
      </c>
      <c r="G875" s="64" t="s">
        <v>1866</v>
      </c>
      <c r="H875" s="65"/>
      <c r="I875" s="65">
        <v>580403</v>
      </c>
      <c r="J875" s="65">
        <v>0</v>
      </c>
      <c r="K875" s="65">
        <v>0</v>
      </c>
      <c r="L875" s="66" t="s">
        <v>127</v>
      </c>
      <c r="M875" s="66" t="s">
        <v>138</v>
      </c>
      <c r="N875" s="66" t="s">
        <v>138</v>
      </c>
    </row>
    <row r="876" spans="1:14" ht="27" customHeight="1" x14ac:dyDescent="0.2">
      <c r="A876" s="64">
        <v>88</v>
      </c>
      <c r="B876" s="64">
        <v>330</v>
      </c>
      <c r="C876" s="64">
        <v>46</v>
      </c>
      <c r="D876" s="64">
        <v>4</v>
      </c>
      <c r="E876" s="64">
        <v>36</v>
      </c>
      <c r="F876" s="64">
        <v>51</v>
      </c>
      <c r="G876" s="64" t="s">
        <v>1867</v>
      </c>
      <c r="H876" s="65"/>
      <c r="I876" s="65">
        <v>27157758</v>
      </c>
      <c r="J876" s="65">
        <v>0</v>
      </c>
      <c r="K876" s="65">
        <v>0</v>
      </c>
      <c r="L876" s="66" t="s">
        <v>1868</v>
      </c>
      <c r="M876" s="66" t="s">
        <v>138</v>
      </c>
      <c r="N876" s="66" t="s">
        <v>138</v>
      </c>
    </row>
    <row r="877" spans="1:14" ht="36.950000000000003" customHeight="1" x14ac:dyDescent="0.2">
      <c r="A877" s="64">
        <v>88</v>
      </c>
      <c r="B877" s="64">
        <v>330</v>
      </c>
      <c r="C877" s="64">
        <v>46</v>
      </c>
      <c r="D877" s="64">
        <v>4</v>
      </c>
      <c r="E877" s="64">
        <v>40</v>
      </c>
      <c r="F877" s="64">
        <v>51</v>
      </c>
      <c r="G877" s="64" t="s">
        <v>1869</v>
      </c>
      <c r="H877" s="65"/>
      <c r="I877" s="65">
        <v>3196196</v>
      </c>
      <c r="J877" s="65">
        <v>0</v>
      </c>
      <c r="K877" s="65">
        <v>0</v>
      </c>
      <c r="L877" s="66" t="s">
        <v>127</v>
      </c>
      <c r="M877" s="66" t="s">
        <v>138</v>
      </c>
      <c r="N877" s="66" t="s">
        <v>138</v>
      </c>
    </row>
    <row r="878" spans="1:14" ht="27" customHeight="1" x14ac:dyDescent="0.2">
      <c r="A878" s="64">
        <v>88</v>
      </c>
      <c r="B878" s="64">
        <v>330</v>
      </c>
      <c r="C878" s="64">
        <v>46</v>
      </c>
      <c r="D878" s="64">
        <v>4</v>
      </c>
      <c r="E878" s="64">
        <v>41</v>
      </c>
      <c r="F878" s="64">
        <v>51</v>
      </c>
      <c r="G878" s="64" t="s">
        <v>1870</v>
      </c>
      <c r="H878" s="65"/>
      <c r="I878" s="65">
        <v>73114100</v>
      </c>
      <c r="J878" s="65">
        <v>560776624</v>
      </c>
      <c r="K878" s="65">
        <v>347109933</v>
      </c>
      <c r="L878" s="66" t="s">
        <v>127</v>
      </c>
      <c r="M878" s="66" t="s">
        <v>138</v>
      </c>
      <c r="N878" s="66" t="s">
        <v>138</v>
      </c>
    </row>
    <row r="879" spans="1:14" ht="27" customHeight="1" x14ac:dyDescent="0.2">
      <c r="A879" s="64">
        <v>88</v>
      </c>
      <c r="B879" s="64">
        <v>330</v>
      </c>
      <c r="C879" s="64">
        <v>46</v>
      </c>
      <c r="D879" s="64">
        <v>4</v>
      </c>
      <c r="E879" s="64">
        <v>43</v>
      </c>
      <c r="F879" s="64">
        <v>51</v>
      </c>
      <c r="G879" s="64" t="s">
        <v>1871</v>
      </c>
      <c r="H879" s="65"/>
      <c r="I879" s="65">
        <v>2479045</v>
      </c>
      <c r="J879" s="65">
        <v>0</v>
      </c>
      <c r="K879" s="65">
        <v>0</v>
      </c>
      <c r="L879" s="66" t="s">
        <v>127</v>
      </c>
      <c r="M879" s="66" t="s">
        <v>138</v>
      </c>
      <c r="N879" s="66" t="s">
        <v>138</v>
      </c>
    </row>
    <row r="880" spans="1:14" ht="27" customHeight="1" x14ac:dyDescent="0.2">
      <c r="A880" s="64">
        <v>88</v>
      </c>
      <c r="B880" s="64">
        <v>330</v>
      </c>
      <c r="C880" s="64">
        <v>46</v>
      </c>
      <c r="D880" s="64">
        <v>4</v>
      </c>
      <c r="E880" s="64">
        <v>47</v>
      </c>
      <c r="F880" s="64">
        <v>51</v>
      </c>
      <c r="G880" s="64" t="s">
        <v>1872</v>
      </c>
      <c r="H880" s="65"/>
      <c r="I880" s="65">
        <v>97887025</v>
      </c>
      <c r="J880" s="65">
        <v>753887025</v>
      </c>
      <c r="K880" s="65">
        <v>353364644</v>
      </c>
      <c r="L880" s="66" t="s">
        <v>127</v>
      </c>
      <c r="M880" s="66" t="s">
        <v>138</v>
      </c>
      <c r="N880" s="66" t="s">
        <v>138</v>
      </c>
    </row>
    <row r="881" spans="1:14" ht="27" customHeight="1" x14ac:dyDescent="0.2">
      <c r="A881" s="64">
        <v>88</v>
      </c>
      <c r="B881" s="64">
        <v>330</v>
      </c>
      <c r="C881" s="64">
        <v>46</v>
      </c>
      <c r="D881" s="64">
        <v>4</v>
      </c>
      <c r="E881" s="64">
        <v>50</v>
      </c>
      <c r="F881" s="64">
        <v>51</v>
      </c>
      <c r="G881" s="64" t="s">
        <v>1873</v>
      </c>
      <c r="H881" s="65"/>
      <c r="I881" s="65">
        <v>50875257</v>
      </c>
      <c r="J881" s="65">
        <v>0</v>
      </c>
      <c r="K881" s="65">
        <v>0</v>
      </c>
      <c r="L881" s="66" t="s">
        <v>1874</v>
      </c>
      <c r="M881" s="66" t="s">
        <v>138</v>
      </c>
      <c r="N881" s="66" t="s">
        <v>138</v>
      </c>
    </row>
    <row r="882" spans="1:14" ht="27" customHeight="1" x14ac:dyDescent="0.2">
      <c r="A882" s="64">
        <v>88</v>
      </c>
      <c r="B882" s="64">
        <v>330</v>
      </c>
      <c r="C882" s="64">
        <v>46</v>
      </c>
      <c r="D882" s="64">
        <v>4</v>
      </c>
      <c r="E882" s="64">
        <v>51</v>
      </c>
      <c r="F882" s="64">
        <v>51</v>
      </c>
      <c r="G882" s="64" t="s">
        <v>1875</v>
      </c>
      <c r="H882" s="65"/>
      <c r="I882" s="65">
        <v>27635261</v>
      </c>
      <c r="J882" s="65">
        <v>0</v>
      </c>
      <c r="K882" s="65">
        <v>0</v>
      </c>
      <c r="L882" s="66" t="s">
        <v>1876</v>
      </c>
      <c r="M882" s="66" t="s">
        <v>138</v>
      </c>
      <c r="N882" s="66" t="s">
        <v>138</v>
      </c>
    </row>
    <row r="883" spans="1:14" ht="27" customHeight="1" x14ac:dyDescent="0.2">
      <c r="A883" s="64">
        <v>88</v>
      </c>
      <c r="B883" s="64">
        <v>330</v>
      </c>
      <c r="C883" s="64">
        <v>46</v>
      </c>
      <c r="D883" s="64">
        <v>4</v>
      </c>
      <c r="E883" s="64">
        <v>56</v>
      </c>
      <c r="F883" s="64">
        <v>51</v>
      </c>
      <c r="G883" s="64" t="s">
        <v>1877</v>
      </c>
      <c r="H883" s="65"/>
      <c r="I883" s="65">
        <v>7885612</v>
      </c>
      <c r="J883" s="65">
        <v>0</v>
      </c>
      <c r="K883" s="65">
        <v>0</v>
      </c>
      <c r="L883" s="66" t="s">
        <v>127</v>
      </c>
      <c r="M883" s="66" t="s">
        <v>138</v>
      </c>
      <c r="N883" s="66" t="s">
        <v>138</v>
      </c>
    </row>
    <row r="884" spans="1:14" ht="27" customHeight="1" x14ac:dyDescent="0.2">
      <c r="A884" s="64">
        <v>88</v>
      </c>
      <c r="B884" s="64">
        <v>330</v>
      </c>
      <c r="C884" s="64">
        <v>46</v>
      </c>
      <c r="D884" s="64">
        <v>4</v>
      </c>
      <c r="E884" s="64">
        <v>58</v>
      </c>
      <c r="F884" s="64">
        <v>51</v>
      </c>
      <c r="G884" s="64" t="s">
        <v>1878</v>
      </c>
      <c r="H884" s="65"/>
      <c r="I884" s="65">
        <v>11502132</v>
      </c>
      <c r="J884" s="65">
        <v>0</v>
      </c>
      <c r="K884" s="65">
        <v>0</v>
      </c>
      <c r="L884" s="66" t="s">
        <v>127</v>
      </c>
      <c r="M884" s="66" t="s">
        <v>138</v>
      </c>
      <c r="N884" s="66" t="s">
        <v>138</v>
      </c>
    </row>
    <row r="885" spans="1:14" ht="27" customHeight="1" x14ac:dyDescent="0.2">
      <c r="A885" s="64">
        <v>88</v>
      </c>
      <c r="B885" s="64">
        <v>330</v>
      </c>
      <c r="C885" s="64">
        <v>46</v>
      </c>
      <c r="D885" s="64">
        <v>4</v>
      </c>
      <c r="E885" s="64">
        <v>68</v>
      </c>
      <c r="F885" s="64">
        <v>51</v>
      </c>
      <c r="G885" s="64" t="s">
        <v>1879</v>
      </c>
      <c r="H885" s="65"/>
      <c r="I885" s="65">
        <v>13067257</v>
      </c>
      <c r="J885" s="65">
        <v>0</v>
      </c>
      <c r="K885" s="65">
        <v>0</v>
      </c>
      <c r="L885" s="66" t="s">
        <v>127</v>
      </c>
      <c r="M885" s="66" t="s">
        <v>138</v>
      </c>
      <c r="N885" s="66" t="s">
        <v>138</v>
      </c>
    </row>
    <row r="886" spans="1:14" ht="27" customHeight="1" x14ac:dyDescent="0.2">
      <c r="A886" s="64">
        <v>88</v>
      </c>
      <c r="B886" s="64">
        <v>330</v>
      </c>
      <c r="C886" s="64">
        <v>46</v>
      </c>
      <c r="D886" s="64">
        <v>4</v>
      </c>
      <c r="E886" s="64">
        <v>89</v>
      </c>
      <c r="F886" s="64">
        <v>51</v>
      </c>
      <c r="G886" s="64" t="s">
        <v>1880</v>
      </c>
      <c r="H886" s="65"/>
      <c r="I886" s="65">
        <v>710000</v>
      </c>
      <c r="J886" s="65">
        <v>0</v>
      </c>
      <c r="K886" s="65">
        <v>0</v>
      </c>
      <c r="L886" s="66" t="s">
        <v>127</v>
      </c>
      <c r="M886" s="66" t="s">
        <v>138</v>
      </c>
      <c r="N886" s="66" t="s">
        <v>138</v>
      </c>
    </row>
    <row r="887" spans="1:14" ht="27" customHeight="1" x14ac:dyDescent="0.2">
      <c r="A887" s="64">
        <v>88</v>
      </c>
      <c r="B887" s="64">
        <v>330</v>
      </c>
      <c r="C887" s="64">
        <v>46</v>
      </c>
      <c r="D887" s="64">
        <v>4</v>
      </c>
      <c r="E887" s="64">
        <v>93</v>
      </c>
      <c r="F887" s="64">
        <v>51</v>
      </c>
      <c r="G887" s="64" t="s">
        <v>1881</v>
      </c>
      <c r="H887" s="65"/>
      <c r="I887" s="65">
        <v>695426</v>
      </c>
      <c r="J887" s="65">
        <v>0</v>
      </c>
      <c r="K887" s="65">
        <v>0</v>
      </c>
      <c r="L887" s="66" t="s">
        <v>127</v>
      </c>
      <c r="M887" s="66" t="s">
        <v>138</v>
      </c>
      <c r="N887" s="66" t="s">
        <v>138</v>
      </c>
    </row>
    <row r="888" spans="1:14" ht="27" customHeight="1" x14ac:dyDescent="0.2">
      <c r="A888" s="64">
        <v>88</v>
      </c>
      <c r="B888" s="64">
        <v>330</v>
      </c>
      <c r="C888" s="64">
        <v>46</v>
      </c>
      <c r="D888" s="64">
        <v>4</v>
      </c>
      <c r="E888" s="64">
        <v>97</v>
      </c>
      <c r="F888" s="64">
        <v>51</v>
      </c>
      <c r="G888" s="64" t="s">
        <v>1882</v>
      </c>
      <c r="H888" s="65"/>
      <c r="I888" s="65">
        <v>8798412</v>
      </c>
      <c r="J888" s="65">
        <v>0</v>
      </c>
      <c r="K888" s="65">
        <v>0</v>
      </c>
      <c r="L888" s="66" t="s">
        <v>127</v>
      </c>
      <c r="M888" s="66" t="s">
        <v>138</v>
      </c>
      <c r="N888" s="66" t="s">
        <v>138</v>
      </c>
    </row>
    <row r="889" spans="1:14" ht="27" customHeight="1" x14ac:dyDescent="0.2">
      <c r="A889" s="64">
        <v>88</v>
      </c>
      <c r="B889" s="64">
        <v>330</v>
      </c>
      <c r="C889" s="64">
        <v>46</v>
      </c>
      <c r="D889" s="64">
        <v>6</v>
      </c>
      <c r="E889" s="64">
        <v>12</v>
      </c>
      <c r="F889" s="64">
        <v>51</v>
      </c>
      <c r="G889" s="64" t="s">
        <v>1883</v>
      </c>
      <c r="H889" s="65"/>
      <c r="I889" s="65">
        <v>202386</v>
      </c>
      <c r="J889" s="65">
        <v>0</v>
      </c>
      <c r="K889" s="65">
        <v>0</v>
      </c>
      <c r="L889" s="66" t="s">
        <v>127</v>
      </c>
      <c r="M889" s="66" t="s">
        <v>138</v>
      </c>
      <c r="N889" s="66" t="s">
        <v>138</v>
      </c>
    </row>
    <row r="890" spans="1:14" ht="27" customHeight="1" x14ac:dyDescent="0.2">
      <c r="A890" s="64">
        <v>88</v>
      </c>
      <c r="B890" s="64">
        <v>330</v>
      </c>
      <c r="C890" s="64">
        <v>46</v>
      </c>
      <c r="D890" s="64">
        <v>6</v>
      </c>
      <c r="E890" s="64">
        <v>13</v>
      </c>
      <c r="F890" s="64">
        <v>51</v>
      </c>
      <c r="G890" s="64" t="s">
        <v>1884</v>
      </c>
      <c r="H890" s="65"/>
      <c r="I890" s="65">
        <v>293350</v>
      </c>
      <c r="J890" s="65">
        <v>0</v>
      </c>
      <c r="K890" s="65">
        <v>0</v>
      </c>
      <c r="L890" s="66" t="s">
        <v>127</v>
      </c>
      <c r="M890" s="66" t="s">
        <v>138</v>
      </c>
      <c r="N890" s="66" t="s">
        <v>138</v>
      </c>
    </row>
    <row r="891" spans="1:14" ht="27" customHeight="1" x14ac:dyDescent="0.2">
      <c r="A891" s="64">
        <v>88</v>
      </c>
      <c r="B891" s="64">
        <v>330</v>
      </c>
      <c r="C891" s="64">
        <v>46</v>
      </c>
      <c r="D891" s="64">
        <v>6</v>
      </c>
      <c r="E891" s="64">
        <v>14</v>
      </c>
      <c r="F891" s="64">
        <v>51</v>
      </c>
      <c r="G891" s="64" t="s">
        <v>1885</v>
      </c>
      <c r="H891" s="65"/>
      <c r="I891" s="65">
        <v>217180</v>
      </c>
      <c r="J891" s="65">
        <v>0</v>
      </c>
      <c r="K891" s="65">
        <v>0</v>
      </c>
      <c r="L891" s="66" t="s">
        <v>127</v>
      </c>
      <c r="M891" s="66" t="s">
        <v>138</v>
      </c>
      <c r="N891" s="66" t="s">
        <v>138</v>
      </c>
    </row>
    <row r="892" spans="1:14" ht="27" customHeight="1" x14ac:dyDescent="0.2">
      <c r="A892" s="64">
        <v>88</v>
      </c>
      <c r="B892" s="64">
        <v>330</v>
      </c>
      <c r="C892" s="64">
        <v>46</v>
      </c>
      <c r="D892" s="64">
        <v>6</v>
      </c>
      <c r="E892" s="64">
        <v>15</v>
      </c>
      <c r="F892" s="64">
        <v>51</v>
      </c>
      <c r="G892" s="64" t="s">
        <v>1886</v>
      </c>
      <c r="H892" s="65"/>
      <c r="I892" s="65">
        <v>154338</v>
      </c>
      <c r="J892" s="65">
        <v>0</v>
      </c>
      <c r="K892" s="65">
        <v>0</v>
      </c>
      <c r="L892" s="66" t="s">
        <v>127</v>
      </c>
      <c r="M892" s="66" t="s">
        <v>138</v>
      </c>
      <c r="N892" s="66" t="s">
        <v>138</v>
      </c>
    </row>
    <row r="893" spans="1:14" ht="27" customHeight="1" x14ac:dyDescent="0.2">
      <c r="A893" s="64">
        <v>88</v>
      </c>
      <c r="B893" s="64">
        <v>330</v>
      </c>
      <c r="C893" s="64">
        <v>46</v>
      </c>
      <c r="D893" s="64">
        <v>6</v>
      </c>
      <c r="E893" s="64">
        <v>16</v>
      </c>
      <c r="F893" s="64">
        <v>51</v>
      </c>
      <c r="G893" s="64" t="s">
        <v>1887</v>
      </c>
      <c r="H893" s="65"/>
      <c r="I893" s="65">
        <v>59424</v>
      </c>
      <c r="J893" s="65">
        <v>0</v>
      </c>
      <c r="K893" s="65">
        <v>0</v>
      </c>
      <c r="L893" s="66" t="s">
        <v>127</v>
      </c>
      <c r="M893" s="66" t="s">
        <v>138</v>
      </c>
      <c r="N893" s="66" t="s">
        <v>138</v>
      </c>
    </row>
    <row r="894" spans="1:14" ht="27" customHeight="1" x14ac:dyDescent="0.2">
      <c r="A894" s="64">
        <v>88</v>
      </c>
      <c r="B894" s="64">
        <v>330</v>
      </c>
      <c r="C894" s="64">
        <v>46</v>
      </c>
      <c r="D894" s="64">
        <v>6</v>
      </c>
      <c r="E894" s="64">
        <v>17</v>
      </c>
      <c r="F894" s="64">
        <v>51</v>
      </c>
      <c r="G894" s="64" t="s">
        <v>1888</v>
      </c>
      <c r="H894" s="65"/>
      <c r="I894" s="65">
        <v>82065</v>
      </c>
      <c r="J894" s="65">
        <v>0</v>
      </c>
      <c r="K894" s="65">
        <v>0</v>
      </c>
      <c r="L894" s="66" t="s">
        <v>127</v>
      </c>
      <c r="M894" s="66" t="s">
        <v>138</v>
      </c>
      <c r="N894" s="66" t="s">
        <v>138</v>
      </c>
    </row>
    <row r="895" spans="1:14" ht="27" customHeight="1" x14ac:dyDescent="0.2">
      <c r="A895" s="64">
        <v>88</v>
      </c>
      <c r="B895" s="64">
        <v>330</v>
      </c>
      <c r="C895" s="64">
        <v>46</v>
      </c>
      <c r="D895" s="64">
        <v>6</v>
      </c>
      <c r="E895" s="64">
        <v>18</v>
      </c>
      <c r="F895" s="64">
        <v>51</v>
      </c>
      <c r="G895" s="64" t="s">
        <v>1889</v>
      </c>
      <c r="H895" s="65"/>
      <c r="I895" s="65">
        <v>48441</v>
      </c>
      <c r="J895" s="65">
        <v>0</v>
      </c>
      <c r="K895" s="65">
        <v>0</v>
      </c>
      <c r="L895" s="66" t="s">
        <v>127</v>
      </c>
      <c r="M895" s="66" t="s">
        <v>138</v>
      </c>
      <c r="N895" s="66" t="s">
        <v>138</v>
      </c>
    </row>
    <row r="896" spans="1:14" ht="27" customHeight="1" x14ac:dyDescent="0.2">
      <c r="A896" s="64">
        <v>88</v>
      </c>
      <c r="B896" s="64">
        <v>330</v>
      </c>
      <c r="C896" s="64">
        <v>46</v>
      </c>
      <c r="D896" s="64">
        <v>6</v>
      </c>
      <c r="E896" s="64">
        <v>19</v>
      </c>
      <c r="F896" s="64">
        <v>51</v>
      </c>
      <c r="G896" s="64" t="s">
        <v>1890</v>
      </c>
      <c r="H896" s="65"/>
      <c r="I896" s="65">
        <v>213325</v>
      </c>
      <c r="J896" s="65">
        <v>0</v>
      </c>
      <c r="K896" s="65">
        <v>0</v>
      </c>
      <c r="L896" s="66" t="s">
        <v>127</v>
      </c>
      <c r="M896" s="66" t="s">
        <v>138</v>
      </c>
      <c r="N896" s="66" t="s">
        <v>138</v>
      </c>
    </row>
    <row r="897" spans="1:14" ht="27" customHeight="1" x14ac:dyDescent="0.2">
      <c r="A897" s="64">
        <v>88</v>
      </c>
      <c r="B897" s="64">
        <v>330</v>
      </c>
      <c r="C897" s="64">
        <v>46</v>
      </c>
      <c r="D897" s="64">
        <v>6</v>
      </c>
      <c r="E897" s="64">
        <v>20</v>
      </c>
      <c r="F897" s="64">
        <v>51</v>
      </c>
      <c r="G897" s="64" t="s">
        <v>1891</v>
      </c>
      <c r="H897" s="65"/>
      <c r="I897" s="65">
        <v>530772</v>
      </c>
      <c r="J897" s="65">
        <v>0</v>
      </c>
      <c r="K897" s="65">
        <v>0</v>
      </c>
      <c r="L897" s="66" t="s">
        <v>127</v>
      </c>
      <c r="M897" s="66" t="s">
        <v>138</v>
      </c>
      <c r="N897" s="66" t="s">
        <v>138</v>
      </c>
    </row>
    <row r="898" spans="1:14" ht="27" customHeight="1" x14ac:dyDescent="0.2">
      <c r="A898" s="64">
        <v>88</v>
      </c>
      <c r="B898" s="64">
        <v>330</v>
      </c>
      <c r="C898" s="64">
        <v>46</v>
      </c>
      <c r="D898" s="64">
        <v>6</v>
      </c>
      <c r="E898" s="64">
        <v>21</v>
      </c>
      <c r="F898" s="64">
        <v>51</v>
      </c>
      <c r="G898" s="64" t="s">
        <v>1892</v>
      </c>
      <c r="H898" s="65"/>
      <c r="I898" s="65">
        <v>122222</v>
      </c>
      <c r="J898" s="65">
        <v>0</v>
      </c>
      <c r="K898" s="65">
        <v>0</v>
      </c>
      <c r="L898" s="66" t="s">
        <v>127</v>
      </c>
      <c r="M898" s="66" t="s">
        <v>138</v>
      </c>
      <c r="N898" s="66" t="s">
        <v>138</v>
      </c>
    </row>
    <row r="899" spans="1:14" ht="20.100000000000001" customHeight="1" x14ac:dyDescent="0.2">
      <c r="A899" s="64">
        <v>88</v>
      </c>
      <c r="B899" s="64">
        <v>330</v>
      </c>
      <c r="C899" s="64">
        <v>46</v>
      </c>
      <c r="D899" s="64">
        <v>6</v>
      </c>
      <c r="E899" s="64">
        <v>22</v>
      </c>
      <c r="F899" s="64">
        <v>51</v>
      </c>
      <c r="G899" s="64" t="s">
        <v>1893</v>
      </c>
      <c r="H899" s="65"/>
      <c r="I899" s="65">
        <v>104803</v>
      </c>
      <c r="J899" s="65">
        <v>0</v>
      </c>
      <c r="K899" s="65">
        <v>0</v>
      </c>
      <c r="L899" s="66" t="s">
        <v>127</v>
      </c>
      <c r="M899" s="66" t="s">
        <v>138</v>
      </c>
      <c r="N899" s="66" t="s">
        <v>138</v>
      </c>
    </row>
    <row r="900" spans="1:14" ht="36.950000000000003" customHeight="1" x14ac:dyDescent="0.2">
      <c r="A900" s="64">
        <v>88</v>
      </c>
      <c r="B900" s="64">
        <v>330</v>
      </c>
      <c r="C900" s="64">
        <v>46</v>
      </c>
      <c r="D900" s="64">
        <v>6</v>
      </c>
      <c r="E900" s="64">
        <v>23</v>
      </c>
      <c r="F900" s="64">
        <v>51</v>
      </c>
      <c r="G900" s="64" t="s">
        <v>1894</v>
      </c>
      <c r="H900" s="65"/>
      <c r="I900" s="65">
        <v>66151</v>
      </c>
      <c r="J900" s="65">
        <v>0</v>
      </c>
      <c r="K900" s="65">
        <v>0</v>
      </c>
      <c r="L900" s="66" t="s">
        <v>127</v>
      </c>
      <c r="M900" s="66" t="s">
        <v>138</v>
      </c>
      <c r="N900" s="66" t="s">
        <v>138</v>
      </c>
    </row>
    <row r="901" spans="1:14" ht="27" customHeight="1" x14ac:dyDescent="0.2">
      <c r="A901" s="64">
        <v>88</v>
      </c>
      <c r="B901" s="64">
        <v>330</v>
      </c>
      <c r="C901" s="64">
        <v>46</v>
      </c>
      <c r="D901" s="64">
        <v>6</v>
      </c>
      <c r="E901" s="64">
        <v>24</v>
      </c>
      <c r="F901" s="64">
        <v>51</v>
      </c>
      <c r="G901" s="64" t="s">
        <v>1895</v>
      </c>
      <c r="H901" s="65"/>
      <c r="I901" s="65">
        <v>392979</v>
      </c>
      <c r="J901" s="65">
        <v>0</v>
      </c>
      <c r="K901" s="65">
        <v>0</v>
      </c>
      <c r="L901" s="66" t="s">
        <v>127</v>
      </c>
      <c r="M901" s="66" t="s">
        <v>138</v>
      </c>
      <c r="N901" s="66" t="s">
        <v>138</v>
      </c>
    </row>
    <row r="902" spans="1:14" ht="27" customHeight="1" x14ac:dyDescent="0.2">
      <c r="A902" s="64">
        <v>88</v>
      </c>
      <c r="B902" s="64">
        <v>330</v>
      </c>
      <c r="C902" s="64">
        <v>46</v>
      </c>
      <c r="D902" s="64">
        <v>6</v>
      </c>
      <c r="E902" s="64">
        <v>25</v>
      </c>
      <c r="F902" s="64">
        <v>51</v>
      </c>
      <c r="G902" s="64" t="s">
        <v>1896</v>
      </c>
      <c r="H902" s="65"/>
      <c r="I902" s="65">
        <v>765605</v>
      </c>
      <c r="J902" s="65">
        <v>0</v>
      </c>
      <c r="K902" s="65">
        <v>0</v>
      </c>
      <c r="L902" s="66" t="s">
        <v>127</v>
      </c>
      <c r="M902" s="66" t="s">
        <v>138</v>
      </c>
      <c r="N902" s="66" t="s">
        <v>138</v>
      </c>
    </row>
    <row r="903" spans="1:14" ht="27" customHeight="1" x14ac:dyDescent="0.2">
      <c r="A903" s="64">
        <v>88</v>
      </c>
      <c r="B903" s="64">
        <v>330</v>
      </c>
      <c r="C903" s="64">
        <v>46</v>
      </c>
      <c r="D903" s="64">
        <v>6</v>
      </c>
      <c r="E903" s="64">
        <v>28</v>
      </c>
      <c r="F903" s="64">
        <v>51</v>
      </c>
      <c r="G903" s="64" t="s">
        <v>1897</v>
      </c>
      <c r="H903" s="65"/>
      <c r="I903" s="65">
        <v>1424999</v>
      </c>
      <c r="J903" s="65">
        <v>0</v>
      </c>
      <c r="K903" s="65">
        <v>0</v>
      </c>
      <c r="L903" s="66" t="s">
        <v>127</v>
      </c>
      <c r="M903" s="66" t="s">
        <v>138</v>
      </c>
      <c r="N903" s="66" t="s">
        <v>138</v>
      </c>
    </row>
    <row r="904" spans="1:14" ht="27" customHeight="1" x14ac:dyDescent="0.2">
      <c r="A904" s="64">
        <v>88</v>
      </c>
      <c r="B904" s="64">
        <v>330</v>
      </c>
      <c r="C904" s="64">
        <v>46</v>
      </c>
      <c r="D904" s="64">
        <v>6</v>
      </c>
      <c r="E904" s="64">
        <v>32</v>
      </c>
      <c r="F904" s="64">
        <v>51</v>
      </c>
      <c r="G904" s="64" t="s">
        <v>1898</v>
      </c>
      <c r="H904" s="65"/>
      <c r="I904" s="65">
        <v>169130</v>
      </c>
      <c r="J904" s="65">
        <v>0</v>
      </c>
      <c r="K904" s="65">
        <v>0</v>
      </c>
      <c r="L904" s="66" t="s">
        <v>127</v>
      </c>
      <c r="M904" s="66" t="s">
        <v>138</v>
      </c>
      <c r="N904" s="66" t="s">
        <v>138</v>
      </c>
    </row>
    <row r="905" spans="1:14" ht="27" customHeight="1" x14ac:dyDescent="0.2">
      <c r="A905" s="64">
        <v>88</v>
      </c>
      <c r="B905" s="64">
        <v>330</v>
      </c>
      <c r="C905" s="64">
        <v>46</v>
      </c>
      <c r="D905" s="64">
        <v>6</v>
      </c>
      <c r="E905" s="64">
        <v>33</v>
      </c>
      <c r="F905" s="64">
        <v>51</v>
      </c>
      <c r="G905" s="64" t="s">
        <v>1899</v>
      </c>
      <c r="H905" s="65"/>
      <c r="I905" s="65">
        <v>82278</v>
      </c>
      <c r="J905" s="65">
        <v>0</v>
      </c>
      <c r="K905" s="65">
        <v>0</v>
      </c>
      <c r="L905" s="66" t="s">
        <v>127</v>
      </c>
      <c r="M905" s="66" t="s">
        <v>138</v>
      </c>
      <c r="N905" s="66" t="s">
        <v>138</v>
      </c>
    </row>
    <row r="906" spans="1:14" ht="27" customHeight="1" x14ac:dyDescent="0.2">
      <c r="A906" s="64">
        <v>88</v>
      </c>
      <c r="B906" s="64">
        <v>330</v>
      </c>
      <c r="C906" s="64">
        <v>46</v>
      </c>
      <c r="D906" s="64">
        <v>6</v>
      </c>
      <c r="E906" s="64">
        <v>34</v>
      </c>
      <c r="F906" s="64">
        <v>51</v>
      </c>
      <c r="G906" s="64" t="s">
        <v>1900</v>
      </c>
      <c r="H906" s="65"/>
      <c r="I906" s="65">
        <v>94355</v>
      </c>
      <c r="J906" s="65">
        <v>0</v>
      </c>
      <c r="K906" s="65">
        <v>0</v>
      </c>
      <c r="L906" s="66" t="s">
        <v>127</v>
      </c>
      <c r="M906" s="66" t="s">
        <v>138</v>
      </c>
      <c r="N906" s="66" t="s">
        <v>138</v>
      </c>
    </row>
    <row r="907" spans="1:14" ht="27" customHeight="1" x14ac:dyDescent="0.2">
      <c r="A907" s="64">
        <v>88</v>
      </c>
      <c r="B907" s="64">
        <v>330</v>
      </c>
      <c r="C907" s="64">
        <v>46</v>
      </c>
      <c r="D907" s="64">
        <v>6</v>
      </c>
      <c r="E907" s="64">
        <v>35</v>
      </c>
      <c r="F907" s="64">
        <v>51</v>
      </c>
      <c r="G907" s="64" t="s">
        <v>1901</v>
      </c>
      <c r="H907" s="65"/>
      <c r="I907" s="65">
        <v>125492</v>
      </c>
      <c r="J907" s="65">
        <v>0</v>
      </c>
      <c r="K907" s="65">
        <v>0</v>
      </c>
      <c r="L907" s="66" t="s">
        <v>127</v>
      </c>
      <c r="M907" s="66" t="s">
        <v>138</v>
      </c>
      <c r="N907" s="66" t="s">
        <v>138</v>
      </c>
    </row>
    <row r="908" spans="1:14" ht="27" customHeight="1" x14ac:dyDescent="0.2">
      <c r="A908" s="64">
        <v>88</v>
      </c>
      <c r="B908" s="64">
        <v>330</v>
      </c>
      <c r="C908" s="64">
        <v>46</v>
      </c>
      <c r="D908" s="64">
        <v>6</v>
      </c>
      <c r="E908" s="64">
        <v>38</v>
      </c>
      <c r="F908" s="64">
        <v>51</v>
      </c>
      <c r="G908" s="64" t="s">
        <v>1902</v>
      </c>
      <c r="H908" s="65"/>
      <c r="I908" s="65">
        <v>131196</v>
      </c>
      <c r="J908" s="65">
        <v>0</v>
      </c>
      <c r="K908" s="65">
        <v>0</v>
      </c>
      <c r="L908" s="66" t="s">
        <v>127</v>
      </c>
      <c r="M908" s="66" t="s">
        <v>138</v>
      </c>
      <c r="N908" s="66" t="s">
        <v>138</v>
      </c>
    </row>
    <row r="909" spans="1:14" ht="27" customHeight="1" x14ac:dyDescent="0.2">
      <c r="A909" s="64">
        <v>88</v>
      </c>
      <c r="B909" s="64">
        <v>330</v>
      </c>
      <c r="C909" s="64">
        <v>46</v>
      </c>
      <c r="D909" s="64">
        <v>6</v>
      </c>
      <c r="E909" s="64">
        <v>39</v>
      </c>
      <c r="F909" s="64">
        <v>51</v>
      </c>
      <c r="G909" s="64" t="s">
        <v>1903</v>
      </c>
      <c r="H909" s="65"/>
      <c r="I909" s="65">
        <v>63171</v>
      </c>
      <c r="J909" s="65">
        <v>0</v>
      </c>
      <c r="K909" s="65">
        <v>0</v>
      </c>
      <c r="L909" s="66" t="s">
        <v>127</v>
      </c>
      <c r="M909" s="66" t="s">
        <v>138</v>
      </c>
      <c r="N909" s="66" t="s">
        <v>138</v>
      </c>
    </row>
    <row r="910" spans="1:14" ht="27" customHeight="1" x14ac:dyDescent="0.2">
      <c r="A910" s="64">
        <v>88</v>
      </c>
      <c r="B910" s="64">
        <v>330</v>
      </c>
      <c r="C910" s="64">
        <v>46</v>
      </c>
      <c r="D910" s="64">
        <v>9</v>
      </c>
      <c r="E910" s="64">
        <v>1</v>
      </c>
      <c r="F910" s="64">
        <v>51</v>
      </c>
      <c r="G910" s="64" t="s">
        <v>1904</v>
      </c>
      <c r="H910" s="65"/>
      <c r="I910" s="65">
        <v>15363510</v>
      </c>
      <c r="J910" s="65">
        <v>0</v>
      </c>
      <c r="K910" s="65">
        <v>0</v>
      </c>
      <c r="L910" s="66" t="s">
        <v>696</v>
      </c>
      <c r="M910" s="66" t="s">
        <v>138</v>
      </c>
      <c r="N910" s="66" t="s">
        <v>138</v>
      </c>
    </row>
    <row r="911" spans="1:14" ht="27" customHeight="1" x14ac:dyDescent="0.2">
      <c r="A911" s="64">
        <v>88</v>
      </c>
      <c r="B911" s="64">
        <v>330</v>
      </c>
      <c r="C911" s="64">
        <v>46</v>
      </c>
      <c r="D911" s="64">
        <v>9</v>
      </c>
      <c r="E911" s="64">
        <v>2</v>
      </c>
      <c r="F911" s="64">
        <v>51</v>
      </c>
      <c r="G911" s="64" t="s">
        <v>1905</v>
      </c>
      <c r="H911" s="65"/>
      <c r="I911" s="65">
        <v>7191055</v>
      </c>
      <c r="J911" s="65">
        <v>0</v>
      </c>
      <c r="K911" s="65">
        <v>0</v>
      </c>
      <c r="L911" s="66" t="s">
        <v>127</v>
      </c>
      <c r="M911" s="66" t="s">
        <v>138</v>
      </c>
      <c r="N911" s="66" t="s">
        <v>138</v>
      </c>
    </row>
    <row r="912" spans="1:14" ht="27" customHeight="1" x14ac:dyDescent="0.2">
      <c r="A912" s="64">
        <v>88</v>
      </c>
      <c r="B912" s="64">
        <v>330</v>
      </c>
      <c r="C912" s="64">
        <v>46</v>
      </c>
      <c r="D912" s="64">
        <v>9</v>
      </c>
      <c r="E912" s="64">
        <v>3</v>
      </c>
      <c r="F912" s="64">
        <v>51</v>
      </c>
      <c r="G912" s="64" t="s">
        <v>1906</v>
      </c>
      <c r="H912" s="65"/>
      <c r="I912" s="65">
        <v>1201984</v>
      </c>
      <c r="J912" s="65">
        <v>0</v>
      </c>
      <c r="K912" s="65">
        <v>0</v>
      </c>
      <c r="L912" s="66" t="s">
        <v>127</v>
      </c>
      <c r="M912" s="66" t="s">
        <v>138</v>
      </c>
      <c r="N912" s="66" t="s">
        <v>138</v>
      </c>
    </row>
    <row r="913" spans="1:14" ht="27" customHeight="1" x14ac:dyDescent="0.2">
      <c r="A913" s="64">
        <v>88</v>
      </c>
      <c r="B913" s="64">
        <v>330</v>
      </c>
      <c r="C913" s="64">
        <v>46</v>
      </c>
      <c r="D913" s="64">
        <v>9</v>
      </c>
      <c r="E913" s="64">
        <v>7</v>
      </c>
      <c r="F913" s="64">
        <v>51</v>
      </c>
      <c r="G913" s="64" t="s">
        <v>1907</v>
      </c>
      <c r="H913" s="65"/>
      <c r="I913" s="65">
        <v>14919302</v>
      </c>
      <c r="J913" s="65">
        <v>0</v>
      </c>
      <c r="K913" s="65">
        <v>0</v>
      </c>
      <c r="L913" s="66" t="s">
        <v>469</v>
      </c>
      <c r="M913" s="66" t="s">
        <v>138</v>
      </c>
      <c r="N913" s="66" t="s">
        <v>138</v>
      </c>
    </row>
    <row r="914" spans="1:14" ht="27" customHeight="1" x14ac:dyDescent="0.2">
      <c r="A914" s="64">
        <v>88</v>
      </c>
      <c r="B914" s="64">
        <v>330</v>
      </c>
      <c r="C914" s="64">
        <v>46</v>
      </c>
      <c r="D914" s="64">
        <v>9</v>
      </c>
      <c r="E914" s="64">
        <v>8</v>
      </c>
      <c r="F914" s="64">
        <v>51</v>
      </c>
      <c r="G914" s="64" t="s">
        <v>1908</v>
      </c>
      <c r="H914" s="65"/>
      <c r="I914" s="65">
        <v>403073</v>
      </c>
      <c r="J914" s="65">
        <v>0</v>
      </c>
      <c r="K914" s="65">
        <v>0</v>
      </c>
      <c r="L914" s="66" t="s">
        <v>1909</v>
      </c>
      <c r="M914" s="66" t="s">
        <v>138</v>
      </c>
      <c r="N914" s="66" t="s">
        <v>138</v>
      </c>
    </row>
    <row r="915" spans="1:14" ht="27" customHeight="1" x14ac:dyDescent="0.2">
      <c r="A915" s="64">
        <v>88</v>
      </c>
      <c r="B915" s="64">
        <v>330</v>
      </c>
      <c r="C915" s="64">
        <v>46</v>
      </c>
      <c r="D915" s="64">
        <v>9</v>
      </c>
      <c r="E915" s="64">
        <v>9</v>
      </c>
      <c r="F915" s="64">
        <v>51</v>
      </c>
      <c r="G915" s="64" t="s">
        <v>1910</v>
      </c>
      <c r="H915" s="65"/>
      <c r="I915" s="65">
        <v>93093480</v>
      </c>
      <c r="J915" s="65">
        <v>0</v>
      </c>
      <c r="K915" s="65">
        <v>0</v>
      </c>
      <c r="L915" s="66" t="s">
        <v>1109</v>
      </c>
      <c r="M915" s="66" t="s">
        <v>138</v>
      </c>
      <c r="N915" s="66" t="s">
        <v>138</v>
      </c>
    </row>
    <row r="916" spans="1:14" ht="27" customHeight="1" x14ac:dyDescent="0.2">
      <c r="A916" s="64">
        <v>88</v>
      </c>
      <c r="B916" s="64">
        <v>330</v>
      </c>
      <c r="C916" s="64">
        <v>46</v>
      </c>
      <c r="D916" s="64">
        <v>9</v>
      </c>
      <c r="E916" s="64">
        <v>11</v>
      </c>
      <c r="F916" s="64">
        <v>51</v>
      </c>
      <c r="G916" s="64" t="s">
        <v>1911</v>
      </c>
      <c r="H916" s="65"/>
      <c r="I916" s="65">
        <v>40161894</v>
      </c>
      <c r="J916" s="65">
        <v>0</v>
      </c>
      <c r="K916" s="65">
        <v>0</v>
      </c>
      <c r="L916" s="66" t="s">
        <v>1912</v>
      </c>
      <c r="M916" s="66" t="s">
        <v>138</v>
      </c>
      <c r="N916" s="66" t="s">
        <v>138</v>
      </c>
    </row>
    <row r="917" spans="1:14" ht="27" customHeight="1" x14ac:dyDescent="0.2">
      <c r="A917" s="64">
        <v>88</v>
      </c>
      <c r="B917" s="64">
        <v>330</v>
      </c>
      <c r="C917" s="64">
        <v>46</v>
      </c>
      <c r="D917" s="64">
        <v>9</v>
      </c>
      <c r="E917" s="64">
        <v>12</v>
      </c>
      <c r="F917" s="64">
        <v>51</v>
      </c>
      <c r="G917" s="64" t="s">
        <v>1913</v>
      </c>
      <c r="H917" s="65"/>
      <c r="I917" s="65">
        <v>5551047</v>
      </c>
      <c r="J917" s="65">
        <v>0</v>
      </c>
      <c r="K917" s="65">
        <v>0</v>
      </c>
      <c r="L917" s="66" t="s">
        <v>460</v>
      </c>
      <c r="M917" s="66" t="s">
        <v>138</v>
      </c>
      <c r="N917" s="66" t="s">
        <v>138</v>
      </c>
    </row>
    <row r="918" spans="1:14" ht="27" customHeight="1" x14ac:dyDescent="0.2">
      <c r="A918" s="64">
        <v>88</v>
      </c>
      <c r="B918" s="64">
        <v>330</v>
      </c>
      <c r="C918" s="64">
        <v>46</v>
      </c>
      <c r="D918" s="64">
        <v>9</v>
      </c>
      <c r="E918" s="64">
        <v>13</v>
      </c>
      <c r="F918" s="64">
        <v>51</v>
      </c>
      <c r="G918" s="64" t="s">
        <v>1914</v>
      </c>
      <c r="H918" s="65"/>
      <c r="I918" s="65">
        <v>40089791</v>
      </c>
      <c r="J918" s="65">
        <v>0</v>
      </c>
      <c r="K918" s="65">
        <v>0</v>
      </c>
      <c r="L918" s="66" t="s">
        <v>1874</v>
      </c>
      <c r="M918" s="66" t="s">
        <v>138</v>
      </c>
      <c r="N918" s="66" t="s">
        <v>138</v>
      </c>
    </row>
    <row r="919" spans="1:14" ht="27" customHeight="1" x14ac:dyDescent="0.2">
      <c r="A919" s="64">
        <v>88</v>
      </c>
      <c r="B919" s="64">
        <v>330</v>
      </c>
      <c r="C919" s="64">
        <v>46</v>
      </c>
      <c r="D919" s="64">
        <v>9</v>
      </c>
      <c r="E919" s="64">
        <v>14</v>
      </c>
      <c r="F919" s="64">
        <v>51</v>
      </c>
      <c r="G919" s="64" t="s">
        <v>1915</v>
      </c>
      <c r="H919" s="65"/>
      <c r="I919" s="65">
        <v>9174666</v>
      </c>
      <c r="J919" s="65">
        <v>0</v>
      </c>
      <c r="K919" s="65">
        <v>0</v>
      </c>
      <c r="L919" s="66" t="s">
        <v>1712</v>
      </c>
      <c r="M919" s="66" t="s">
        <v>138</v>
      </c>
      <c r="N919" s="66" t="s">
        <v>138</v>
      </c>
    </row>
    <row r="920" spans="1:14" ht="27" customHeight="1" x14ac:dyDescent="0.2">
      <c r="A920" s="64">
        <v>88</v>
      </c>
      <c r="B920" s="64">
        <v>330</v>
      </c>
      <c r="C920" s="64">
        <v>46</v>
      </c>
      <c r="D920" s="64">
        <v>9</v>
      </c>
      <c r="E920" s="64">
        <v>15</v>
      </c>
      <c r="F920" s="64">
        <v>51</v>
      </c>
      <c r="G920" s="64" t="s">
        <v>1916</v>
      </c>
      <c r="H920" s="65"/>
      <c r="I920" s="65">
        <v>36071796</v>
      </c>
      <c r="J920" s="65">
        <v>0</v>
      </c>
      <c r="K920" s="65">
        <v>0</v>
      </c>
      <c r="L920" s="66" t="s">
        <v>487</v>
      </c>
      <c r="M920" s="66" t="s">
        <v>138</v>
      </c>
      <c r="N920" s="66" t="s">
        <v>138</v>
      </c>
    </row>
    <row r="921" spans="1:14" ht="27" customHeight="1" x14ac:dyDescent="0.2">
      <c r="A921" s="64">
        <v>88</v>
      </c>
      <c r="B921" s="64">
        <v>330</v>
      </c>
      <c r="C921" s="64">
        <v>46</v>
      </c>
      <c r="D921" s="64">
        <v>9</v>
      </c>
      <c r="E921" s="64">
        <v>17</v>
      </c>
      <c r="F921" s="64">
        <v>51</v>
      </c>
      <c r="G921" s="64" t="s">
        <v>1917</v>
      </c>
      <c r="H921" s="65"/>
      <c r="I921" s="65">
        <v>1386405</v>
      </c>
      <c r="J921" s="65">
        <v>0</v>
      </c>
      <c r="K921" s="65">
        <v>0</v>
      </c>
      <c r="L921" s="66" t="s">
        <v>127</v>
      </c>
      <c r="M921" s="66" t="s">
        <v>138</v>
      </c>
      <c r="N921" s="66" t="s">
        <v>138</v>
      </c>
    </row>
    <row r="922" spans="1:14" ht="27" customHeight="1" x14ac:dyDescent="0.2">
      <c r="A922" s="64">
        <v>88</v>
      </c>
      <c r="B922" s="64">
        <v>330</v>
      </c>
      <c r="C922" s="64">
        <v>46</v>
      </c>
      <c r="D922" s="64">
        <v>9</v>
      </c>
      <c r="E922" s="64">
        <v>18</v>
      </c>
      <c r="F922" s="64">
        <v>51</v>
      </c>
      <c r="G922" s="64" t="s">
        <v>1918</v>
      </c>
      <c r="H922" s="65"/>
      <c r="I922" s="65">
        <v>32510798</v>
      </c>
      <c r="J922" s="65">
        <v>0</v>
      </c>
      <c r="K922" s="65">
        <v>0</v>
      </c>
      <c r="L922" s="66" t="s">
        <v>1919</v>
      </c>
      <c r="M922" s="66" t="s">
        <v>138</v>
      </c>
      <c r="N922" s="66" t="s">
        <v>138</v>
      </c>
    </row>
    <row r="923" spans="1:14" ht="27" customHeight="1" x14ac:dyDescent="0.2">
      <c r="A923" s="64">
        <v>88</v>
      </c>
      <c r="B923" s="64">
        <v>330</v>
      </c>
      <c r="C923" s="64">
        <v>46</v>
      </c>
      <c r="D923" s="64">
        <v>9</v>
      </c>
      <c r="E923" s="64">
        <v>19</v>
      </c>
      <c r="F923" s="64">
        <v>51</v>
      </c>
      <c r="G923" s="64" t="s">
        <v>1920</v>
      </c>
      <c r="H923" s="65"/>
      <c r="I923" s="65">
        <v>881138</v>
      </c>
      <c r="J923" s="65">
        <v>0</v>
      </c>
      <c r="K923" s="65">
        <v>0</v>
      </c>
      <c r="L923" s="66" t="s">
        <v>127</v>
      </c>
      <c r="M923" s="66" t="s">
        <v>138</v>
      </c>
      <c r="N923" s="66" t="s">
        <v>138</v>
      </c>
    </row>
    <row r="924" spans="1:14" ht="27" customHeight="1" x14ac:dyDescent="0.2">
      <c r="A924" s="64">
        <v>88</v>
      </c>
      <c r="B924" s="64">
        <v>330</v>
      </c>
      <c r="C924" s="64">
        <v>46</v>
      </c>
      <c r="D924" s="64">
        <v>9</v>
      </c>
      <c r="E924" s="64">
        <v>20</v>
      </c>
      <c r="F924" s="64">
        <v>51</v>
      </c>
      <c r="G924" s="64" t="s">
        <v>1921</v>
      </c>
      <c r="H924" s="65"/>
      <c r="I924" s="65">
        <v>4990074</v>
      </c>
      <c r="J924" s="65">
        <v>0</v>
      </c>
      <c r="K924" s="65">
        <v>0</v>
      </c>
      <c r="L924" s="66" t="s">
        <v>1922</v>
      </c>
      <c r="M924" s="66" t="s">
        <v>138</v>
      </c>
      <c r="N924" s="66" t="s">
        <v>138</v>
      </c>
    </row>
    <row r="925" spans="1:14" ht="27" customHeight="1" x14ac:dyDescent="0.2">
      <c r="A925" s="64">
        <v>88</v>
      </c>
      <c r="B925" s="64">
        <v>330</v>
      </c>
      <c r="C925" s="64">
        <v>46</v>
      </c>
      <c r="D925" s="64">
        <v>9</v>
      </c>
      <c r="E925" s="64">
        <v>21</v>
      </c>
      <c r="F925" s="64">
        <v>51</v>
      </c>
      <c r="G925" s="64" t="s">
        <v>1923</v>
      </c>
      <c r="H925" s="65"/>
      <c r="I925" s="65">
        <v>27428016</v>
      </c>
      <c r="J925" s="65">
        <v>0</v>
      </c>
      <c r="K925" s="65">
        <v>0</v>
      </c>
      <c r="L925" s="66" t="s">
        <v>1919</v>
      </c>
      <c r="M925" s="66" t="s">
        <v>138</v>
      </c>
      <c r="N925" s="66" t="s">
        <v>138</v>
      </c>
    </row>
    <row r="926" spans="1:14" ht="27" customHeight="1" x14ac:dyDescent="0.2">
      <c r="A926" s="64">
        <v>88</v>
      </c>
      <c r="B926" s="64">
        <v>330</v>
      </c>
      <c r="C926" s="64">
        <v>46</v>
      </c>
      <c r="D926" s="64">
        <v>9</v>
      </c>
      <c r="E926" s="64">
        <v>22</v>
      </c>
      <c r="F926" s="64">
        <v>51</v>
      </c>
      <c r="G926" s="64" t="s">
        <v>1924</v>
      </c>
      <c r="H926" s="65"/>
      <c r="I926" s="65">
        <v>57037727</v>
      </c>
      <c r="J926" s="65">
        <v>0</v>
      </c>
      <c r="K926" s="65">
        <v>0</v>
      </c>
      <c r="L926" s="66" t="s">
        <v>398</v>
      </c>
      <c r="M926" s="66" t="s">
        <v>138</v>
      </c>
      <c r="N926" s="66" t="s">
        <v>138</v>
      </c>
    </row>
    <row r="927" spans="1:14" ht="27" customHeight="1" x14ac:dyDescent="0.2">
      <c r="A927" s="64">
        <v>88</v>
      </c>
      <c r="B927" s="64">
        <v>330</v>
      </c>
      <c r="C927" s="64">
        <v>46</v>
      </c>
      <c r="D927" s="64">
        <v>9</v>
      </c>
      <c r="E927" s="64">
        <v>23</v>
      </c>
      <c r="F927" s="64">
        <v>51</v>
      </c>
      <c r="G927" s="64" t="s">
        <v>1925</v>
      </c>
      <c r="H927" s="65"/>
      <c r="I927" s="65">
        <v>1192294</v>
      </c>
      <c r="J927" s="65">
        <v>0</v>
      </c>
      <c r="K927" s="65">
        <v>0</v>
      </c>
      <c r="L927" s="66" t="s">
        <v>127</v>
      </c>
      <c r="M927" s="66" t="s">
        <v>138</v>
      </c>
      <c r="N927" s="66" t="s">
        <v>138</v>
      </c>
    </row>
    <row r="928" spans="1:14" ht="27" customHeight="1" x14ac:dyDescent="0.2">
      <c r="A928" s="64">
        <v>88</v>
      </c>
      <c r="B928" s="64">
        <v>330</v>
      </c>
      <c r="C928" s="64">
        <v>46</v>
      </c>
      <c r="D928" s="64">
        <v>9</v>
      </c>
      <c r="E928" s="64">
        <v>24</v>
      </c>
      <c r="F928" s="64">
        <v>51</v>
      </c>
      <c r="G928" s="64" t="s">
        <v>1926</v>
      </c>
      <c r="H928" s="65"/>
      <c r="I928" s="65">
        <v>612641</v>
      </c>
      <c r="J928" s="65">
        <v>0</v>
      </c>
      <c r="K928" s="65">
        <v>0</v>
      </c>
      <c r="L928" s="66" t="s">
        <v>127</v>
      </c>
      <c r="M928" s="66" t="s">
        <v>138</v>
      </c>
      <c r="N928" s="66" t="s">
        <v>138</v>
      </c>
    </row>
    <row r="929" spans="1:14" ht="27" customHeight="1" x14ac:dyDescent="0.2">
      <c r="A929" s="64">
        <v>88</v>
      </c>
      <c r="B929" s="64">
        <v>330</v>
      </c>
      <c r="C929" s="64">
        <v>46</v>
      </c>
      <c r="D929" s="64">
        <v>9</v>
      </c>
      <c r="E929" s="64">
        <v>25</v>
      </c>
      <c r="F929" s="64">
        <v>51</v>
      </c>
      <c r="G929" s="64" t="s">
        <v>1927</v>
      </c>
      <c r="H929" s="65"/>
      <c r="I929" s="65">
        <v>10590383</v>
      </c>
      <c r="J929" s="65">
        <v>0</v>
      </c>
      <c r="K929" s="65">
        <v>0</v>
      </c>
      <c r="L929" s="66" t="s">
        <v>490</v>
      </c>
      <c r="M929" s="66" t="s">
        <v>138</v>
      </c>
      <c r="N929" s="66" t="s">
        <v>138</v>
      </c>
    </row>
    <row r="930" spans="1:14" ht="27" customHeight="1" x14ac:dyDescent="0.2">
      <c r="A930" s="64">
        <v>88</v>
      </c>
      <c r="B930" s="64">
        <v>330</v>
      </c>
      <c r="C930" s="64">
        <v>46</v>
      </c>
      <c r="D930" s="64">
        <v>9</v>
      </c>
      <c r="E930" s="64">
        <v>37</v>
      </c>
      <c r="F930" s="64">
        <v>51</v>
      </c>
      <c r="G930" s="64" t="s">
        <v>1928</v>
      </c>
      <c r="H930" s="65"/>
      <c r="I930" s="65">
        <v>4738635</v>
      </c>
      <c r="J930" s="65">
        <v>0</v>
      </c>
      <c r="K930" s="65">
        <v>0</v>
      </c>
      <c r="L930" s="66" t="s">
        <v>127</v>
      </c>
      <c r="M930" s="66" t="s">
        <v>138</v>
      </c>
      <c r="N930" s="66" t="s">
        <v>138</v>
      </c>
    </row>
    <row r="931" spans="1:14" ht="27" customHeight="1" x14ac:dyDescent="0.2">
      <c r="A931" s="64">
        <v>88</v>
      </c>
      <c r="B931" s="64">
        <v>330</v>
      </c>
      <c r="C931" s="64">
        <v>46</v>
      </c>
      <c r="D931" s="64">
        <v>9</v>
      </c>
      <c r="E931" s="64">
        <v>40</v>
      </c>
      <c r="F931" s="64">
        <v>51</v>
      </c>
      <c r="G931" s="64" t="s">
        <v>1929</v>
      </c>
      <c r="H931" s="65"/>
      <c r="I931" s="65">
        <v>17697776</v>
      </c>
      <c r="J931" s="65">
        <v>0</v>
      </c>
      <c r="K931" s="65">
        <v>0</v>
      </c>
      <c r="L931" s="66" t="s">
        <v>1930</v>
      </c>
      <c r="M931" s="66" t="s">
        <v>138</v>
      </c>
      <c r="N931" s="66" t="s">
        <v>138</v>
      </c>
    </row>
    <row r="932" spans="1:14" ht="27" customHeight="1" x14ac:dyDescent="0.2">
      <c r="A932" s="64">
        <v>88</v>
      </c>
      <c r="B932" s="64">
        <v>330</v>
      </c>
      <c r="C932" s="64">
        <v>46</v>
      </c>
      <c r="D932" s="64">
        <v>9</v>
      </c>
      <c r="E932" s="64">
        <v>44</v>
      </c>
      <c r="F932" s="64">
        <v>51</v>
      </c>
      <c r="G932" s="64" t="s">
        <v>1931</v>
      </c>
      <c r="H932" s="65"/>
      <c r="I932" s="65">
        <v>3196409</v>
      </c>
      <c r="J932" s="65">
        <v>0</v>
      </c>
      <c r="K932" s="65">
        <v>0</v>
      </c>
      <c r="L932" s="66" t="s">
        <v>127</v>
      </c>
      <c r="M932" s="66" t="s">
        <v>138</v>
      </c>
      <c r="N932" s="66" t="s">
        <v>138</v>
      </c>
    </row>
    <row r="933" spans="1:14" ht="27" customHeight="1" x14ac:dyDescent="0.2">
      <c r="A933" s="64">
        <v>88</v>
      </c>
      <c r="B933" s="64">
        <v>330</v>
      </c>
      <c r="C933" s="64">
        <v>46</v>
      </c>
      <c r="D933" s="64">
        <v>9</v>
      </c>
      <c r="E933" s="64">
        <v>46</v>
      </c>
      <c r="F933" s="64">
        <v>51</v>
      </c>
      <c r="G933" s="64" t="s">
        <v>1932</v>
      </c>
      <c r="H933" s="65"/>
      <c r="I933" s="65">
        <v>63397684</v>
      </c>
      <c r="J933" s="65">
        <v>0</v>
      </c>
      <c r="K933" s="65">
        <v>0</v>
      </c>
      <c r="L933" s="66" t="s">
        <v>439</v>
      </c>
      <c r="M933" s="66" t="s">
        <v>138</v>
      </c>
      <c r="N933" s="66" t="s">
        <v>138</v>
      </c>
    </row>
    <row r="934" spans="1:14" ht="27" customHeight="1" x14ac:dyDescent="0.2">
      <c r="A934" s="64">
        <v>88</v>
      </c>
      <c r="B934" s="64">
        <v>330</v>
      </c>
      <c r="C934" s="64">
        <v>46</v>
      </c>
      <c r="D934" s="64">
        <v>9</v>
      </c>
      <c r="E934" s="64">
        <v>50</v>
      </c>
      <c r="F934" s="64">
        <v>51</v>
      </c>
      <c r="G934" s="64" t="s">
        <v>1933</v>
      </c>
      <c r="H934" s="65"/>
      <c r="I934" s="65">
        <v>1300000</v>
      </c>
      <c r="J934" s="65">
        <v>0</v>
      </c>
      <c r="K934" s="65">
        <v>0</v>
      </c>
      <c r="L934" s="66" t="s">
        <v>127</v>
      </c>
      <c r="M934" s="66" t="s">
        <v>138</v>
      </c>
      <c r="N934" s="66" t="s">
        <v>138</v>
      </c>
    </row>
    <row r="935" spans="1:14" ht="27" customHeight="1" x14ac:dyDescent="0.2">
      <c r="A935" s="64">
        <v>88</v>
      </c>
      <c r="B935" s="64">
        <v>330</v>
      </c>
      <c r="C935" s="64">
        <v>46</v>
      </c>
      <c r="D935" s="64">
        <v>9</v>
      </c>
      <c r="E935" s="64">
        <v>51</v>
      </c>
      <c r="F935" s="64">
        <v>51</v>
      </c>
      <c r="G935" s="64" t="s">
        <v>1934</v>
      </c>
      <c r="H935" s="65"/>
      <c r="I935" s="65">
        <v>1144825</v>
      </c>
      <c r="J935" s="65">
        <v>0</v>
      </c>
      <c r="K935" s="65">
        <v>0</v>
      </c>
      <c r="L935" s="66" t="s">
        <v>127</v>
      </c>
      <c r="M935" s="66" t="s">
        <v>138</v>
      </c>
      <c r="N935" s="66" t="s">
        <v>138</v>
      </c>
    </row>
    <row r="936" spans="1:14" ht="27" customHeight="1" x14ac:dyDescent="0.2">
      <c r="A936" s="64">
        <v>88</v>
      </c>
      <c r="B936" s="64">
        <v>330</v>
      </c>
      <c r="C936" s="64">
        <v>46</v>
      </c>
      <c r="D936" s="64">
        <v>9</v>
      </c>
      <c r="E936" s="64">
        <v>67</v>
      </c>
      <c r="F936" s="64">
        <v>51</v>
      </c>
      <c r="G936" s="64" t="s">
        <v>1935</v>
      </c>
      <c r="H936" s="65"/>
      <c r="I936" s="65">
        <v>3956190</v>
      </c>
      <c r="J936" s="65">
        <v>0</v>
      </c>
      <c r="K936" s="65">
        <v>0</v>
      </c>
      <c r="L936" s="66" t="s">
        <v>127</v>
      </c>
      <c r="M936" s="66" t="s">
        <v>138</v>
      </c>
      <c r="N936" s="66" t="s">
        <v>138</v>
      </c>
    </row>
    <row r="937" spans="1:14" ht="27" customHeight="1" x14ac:dyDescent="0.2">
      <c r="A937" s="64">
        <v>88</v>
      </c>
      <c r="B937" s="64">
        <v>330</v>
      </c>
      <c r="C937" s="64">
        <v>46</v>
      </c>
      <c r="D937" s="64">
        <v>9</v>
      </c>
      <c r="E937" s="64">
        <v>70</v>
      </c>
      <c r="F937" s="64">
        <v>51</v>
      </c>
      <c r="G937" s="64" t="s">
        <v>1936</v>
      </c>
      <c r="H937" s="65"/>
      <c r="I937" s="65">
        <v>20029727</v>
      </c>
      <c r="J937" s="65">
        <v>0</v>
      </c>
      <c r="K937" s="65">
        <v>0</v>
      </c>
      <c r="L937" s="66" t="s">
        <v>925</v>
      </c>
      <c r="M937" s="66" t="s">
        <v>138</v>
      </c>
      <c r="N937" s="66" t="s">
        <v>138</v>
      </c>
    </row>
    <row r="938" spans="1:14" ht="27" customHeight="1" x14ac:dyDescent="0.2">
      <c r="A938" s="64">
        <v>88</v>
      </c>
      <c r="B938" s="64">
        <v>330</v>
      </c>
      <c r="C938" s="64">
        <v>46</v>
      </c>
      <c r="D938" s="64">
        <v>9</v>
      </c>
      <c r="E938" s="64">
        <v>71</v>
      </c>
      <c r="F938" s="64">
        <v>51</v>
      </c>
      <c r="G938" s="64" t="s">
        <v>1937</v>
      </c>
      <c r="H938" s="65"/>
      <c r="I938" s="65">
        <v>14825528</v>
      </c>
      <c r="J938" s="65">
        <v>0</v>
      </c>
      <c r="K938" s="65">
        <v>0</v>
      </c>
      <c r="L938" s="66" t="s">
        <v>1843</v>
      </c>
      <c r="M938" s="66" t="s">
        <v>138</v>
      </c>
      <c r="N938" s="66" t="s">
        <v>138</v>
      </c>
    </row>
    <row r="939" spans="1:14" ht="27" customHeight="1" x14ac:dyDescent="0.2">
      <c r="A939" s="64">
        <v>88</v>
      </c>
      <c r="B939" s="64">
        <v>330</v>
      </c>
      <c r="C939" s="64">
        <v>46</v>
      </c>
      <c r="D939" s="64">
        <v>9</v>
      </c>
      <c r="E939" s="64">
        <v>72</v>
      </c>
      <c r="F939" s="64">
        <v>51</v>
      </c>
      <c r="G939" s="64" t="s">
        <v>1938</v>
      </c>
      <c r="H939" s="65"/>
      <c r="I939" s="65">
        <v>41565918</v>
      </c>
      <c r="J939" s="65">
        <v>0</v>
      </c>
      <c r="K939" s="65">
        <v>0</v>
      </c>
      <c r="L939" s="66" t="s">
        <v>1850</v>
      </c>
      <c r="M939" s="66" t="s">
        <v>138</v>
      </c>
      <c r="N939" s="66" t="s">
        <v>138</v>
      </c>
    </row>
    <row r="940" spans="1:14" ht="27" customHeight="1" x14ac:dyDescent="0.2">
      <c r="A940" s="64">
        <v>88</v>
      </c>
      <c r="B940" s="64">
        <v>330</v>
      </c>
      <c r="C940" s="64">
        <v>46</v>
      </c>
      <c r="D940" s="64">
        <v>9</v>
      </c>
      <c r="E940" s="64">
        <v>73</v>
      </c>
      <c r="F940" s="64">
        <v>51</v>
      </c>
      <c r="G940" s="64" t="s">
        <v>1939</v>
      </c>
      <c r="H940" s="65"/>
      <c r="I940" s="65">
        <v>6495551</v>
      </c>
      <c r="J940" s="65">
        <v>0</v>
      </c>
      <c r="K940" s="65">
        <v>0</v>
      </c>
      <c r="L940" s="66" t="s">
        <v>252</v>
      </c>
      <c r="M940" s="66" t="s">
        <v>138</v>
      </c>
      <c r="N940" s="66" t="s">
        <v>138</v>
      </c>
    </row>
    <row r="941" spans="1:14" ht="27" customHeight="1" x14ac:dyDescent="0.2">
      <c r="A941" s="64">
        <v>88</v>
      </c>
      <c r="B941" s="64">
        <v>330</v>
      </c>
      <c r="C941" s="64">
        <v>46</v>
      </c>
      <c r="D941" s="64">
        <v>9</v>
      </c>
      <c r="E941" s="64">
        <v>76</v>
      </c>
      <c r="F941" s="64">
        <v>51</v>
      </c>
      <c r="G941" s="64" t="s">
        <v>1940</v>
      </c>
      <c r="H941" s="65"/>
      <c r="I941" s="65">
        <v>95607945</v>
      </c>
      <c r="J941" s="65">
        <v>104221414</v>
      </c>
      <c r="K941" s="65">
        <v>21689903</v>
      </c>
      <c r="L941" s="66" t="s">
        <v>1848</v>
      </c>
      <c r="M941" s="66" t="s">
        <v>138</v>
      </c>
      <c r="N941" s="66" t="s">
        <v>138</v>
      </c>
    </row>
    <row r="942" spans="1:14" ht="27" customHeight="1" x14ac:dyDescent="0.2">
      <c r="A942" s="64">
        <v>88</v>
      </c>
      <c r="B942" s="64">
        <v>330</v>
      </c>
      <c r="C942" s="64">
        <v>46</v>
      </c>
      <c r="D942" s="64">
        <v>9</v>
      </c>
      <c r="E942" s="64">
        <v>77</v>
      </c>
      <c r="F942" s="64">
        <v>51</v>
      </c>
      <c r="G942" s="64" t="s">
        <v>1941</v>
      </c>
      <c r="H942" s="65"/>
      <c r="I942" s="65">
        <v>88761451</v>
      </c>
      <c r="J942" s="65">
        <v>0</v>
      </c>
      <c r="K942" s="65">
        <v>0</v>
      </c>
      <c r="L942" s="66" t="s">
        <v>1942</v>
      </c>
      <c r="M942" s="66" t="s">
        <v>138</v>
      </c>
      <c r="N942" s="66" t="s">
        <v>138</v>
      </c>
    </row>
    <row r="943" spans="1:14" ht="27" customHeight="1" x14ac:dyDescent="0.2">
      <c r="A943" s="64">
        <v>88</v>
      </c>
      <c r="B943" s="64">
        <v>330</v>
      </c>
      <c r="C943" s="64">
        <v>46</v>
      </c>
      <c r="D943" s="64">
        <v>9</v>
      </c>
      <c r="E943" s="64">
        <v>78</v>
      </c>
      <c r="F943" s="64">
        <v>51</v>
      </c>
      <c r="G943" s="64" t="s">
        <v>1943</v>
      </c>
      <c r="H943" s="65"/>
      <c r="I943" s="65">
        <v>4922851</v>
      </c>
      <c r="J943" s="65">
        <v>0</v>
      </c>
      <c r="K943" s="65">
        <v>0</v>
      </c>
      <c r="L943" s="66" t="s">
        <v>615</v>
      </c>
      <c r="M943" s="66" t="s">
        <v>138</v>
      </c>
      <c r="N943" s="66" t="s">
        <v>138</v>
      </c>
    </row>
    <row r="944" spans="1:14" ht="27" customHeight="1" x14ac:dyDescent="0.2">
      <c r="A944" s="64">
        <v>88</v>
      </c>
      <c r="B944" s="64">
        <v>330</v>
      </c>
      <c r="C944" s="64">
        <v>46</v>
      </c>
      <c r="D944" s="64">
        <v>9</v>
      </c>
      <c r="E944" s="64">
        <v>79</v>
      </c>
      <c r="F944" s="64">
        <v>51</v>
      </c>
      <c r="G944" s="64" t="s">
        <v>1944</v>
      </c>
      <c r="H944" s="65"/>
      <c r="I944" s="65">
        <v>142904199</v>
      </c>
      <c r="J944" s="65">
        <v>37542433</v>
      </c>
      <c r="K944" s="65">
        <v>10976802</v>
      </c>
      <c r="L944" s="66" t="s">
        <v>228</v>
      </c>
      <c r="M944" s="66" t="s">
        <v>138</v>
      </c>
      <c r="N944" s="66" t="s">
        <v>138</v>
      </c>
    </row>
    <row r="945" spans="1:14" ht="27" customHeight="1" x14ac:dyDescent="0.2">
      <c r="A945" s="64">
        <v>88</v>
      </c>
      <c r="B945" s="64">
        <v>330</v>
      </c>
      <c r="C945" s="64">
        <v>46</v>
      </c>
      <c r="D945" s="64">
        <v>9</v>
      </c>
      <c r="E945" s="64">
        <v>80</v>
      </c>
      <c r="F945" s="64">
        <v>51</v>
      </c>
      <c r="G945" s="64" t="s">
        <v>1945</v>
      </c>
      <c r="H945" s="65"/>
      <c r="I945" s="65">
        <v>80965051</v>
      </c>
      <c r="J945" s="65">
        <v>80965051</v>
      </c>
      <c r="K945" s="65">
        <v>0</v>
      </c>
      <c r="L945" s="66" t="s">
        <v>499</v>
      </c>
      <c r="M945" s="66" t="s">
        <v>138</v>
      </c>
      <c r="N945" s="66" t="s">
        <v>138</v>
      </c>
    </row>
    <row r="946" spans="1:14" ht="27" customHeight="1" x14ac:dyDescent="0.2">
      <c r="A946" s="64">
        <v>88</v>
      </c>
      <c r="B946" s="64">
        <v>330</v>
      </c>
      <c r="C946" s="64">
        <v>46</v>
      </c>
      <c r="D946" s="64">
        <v>9</v>
      </c>
      <c r="E946" s="64">
        <v>81</v>
      </c>
      <c r="F946" s="64">
        <v>51</v>
      </c>
      <c r="G946" s="64" t="s">
        <v>1946</v>
      </c>
      <c r="H946" s="65"/>
      <c r="I946" s="65">
        <v>91980645</v>
      </c>
      <c r="J946" s="65">
        <v>771927230</v>
      </c>
      <c r="K946" s="65">
        <v>440305860</v>
      </c>
      <c r="L946" s="66" t="s">
        <v>499</v>
      </c>
      <c r="M946" s="66" t="s">
        <v>138</v>
      </c>
      <c r="N946" s="66" t="s">
        <v>138</v>
      </c>
    </row>
    <row r="947" spans="1:14" ht="27" customHeight="1" x14ac:dyDescent="0.2">
      <c r="A947" s="64">
        <v>88</v>
      </c>
      <c r="B947" s="64">
        <v>330</v>
      </c>
      <c r="C947" s="64">
        <v>46</v>
      </c>
      <c r="D947" s="64">
        <v>9</v>
      </c>
      <c r="E947" s="64">
        <v>87</v>
      </c>
      <c r="F947" s="64">
        <v>51</v>
      </c>
      <c r="G947" s="64" t="s">
        <v>1947</v>
      </c>
      <c r="H947" s="65"/>
      <c r="I947" s="65">
        <v>49561792</v>
      </c>
      <c r="J947" s="65">
        <v>470508377</v>
      </c>
      <c r="K947" s="65">
        <v>192293408</v>
      </c>
      <c r="L947" s="66" t="s">
        <v>127</v>
      </c>
      <c r="M947" s="66" t="s">
        <v>138</v>
      </c>
      <c r="N947" s="66" t="s">
        <v>138</v>
      </c>
    </row>
    <row r="948" spans="1:14" ht="27" customHeight="1" x14ac:dyDescent="0.2">
      <c r="A948" s="64">
        <v>88</v>
      </c>
      <c r="B948" s="64">
        <v>330</v>
      </c>
      <c r="C948" s="64">
        <v>46</v>
      </c>
      <c r="D948" s="64">
        <v>11</v>
      </c>
      <c r="E948" s="64">
        <v>10</v>
      </c>
      <c r="F948" s="64">
        <v>51</v>
      </c>
      <c r="G948" s="64" t="s">
        <v>1948</v>
      </c>
      <c r="H948" s="65"/>
      <c r="I948" s="65">
        <v>6866915</v>
      </c>
      <c r="J948" s="65">
        <v>0</v>
      </c>
      <c r="K948" s="65">
        <v>0</v>
      </c>
      <c r="L948" s="66" t="s">
        <v>681</v>
      </c>
      <c r="M948" s="66" t="s">
        <v>138</v>
      </c>
      <c r="N948" s="66" t="s">
        <v>138</v>
      </c>
    </row>
    <row r="949" spans="1:14" ht="27" customHeight="1" x14ac:dyDescent="0.2">
      <c r="A949" s="64">
        <v>88</v>
      </c>
      <c r="B949" s="64">
        <v>330</v>
      </c>
      <c r="C949" s="64">
        <v>46</v>
      </c>
      <c r="D949" s="64">
        <v>11</v>
      </c>
      <c r="E949" s="64">
        <v>11</v>
      </c>
      <c r="F949" s="64">
        <v>51</v>
      </c>
      <c r="G949" s="64" t="s">
        <v>1949</v>
      </c>
      <c r="H949" s="65"/>
      <c r="I949" s="65">
        <v>292040846</v>
      </c>
      <c r="J949" s="65">
        <v>0</v>
      </c>
      <c r="K949" s="65">
        <v>0</v>
      </c>
      <c r="L949" s="66" t="s">
        <v>1846</v>
      </c>
      <c r="M949" s="66" t="s">
        <v>138</v>
      </c>
      <c r="N949" s="66" t="s">
        <v>138</v>
      </c>
    </row>
    <row r="950" spans="1:14" ht="27" customHeight="1" x14ac:dyDescent="0.2">
      <c r="A950" s="64">
        <v>88</v>
      </c>
      <c r="B950" s="64">
        <v>330</v>
      </c>
      <c r="C950" s="64">
        <v>46</v>
      </c>
      <c r="D950" s="64">
        <v>11</v>
      </c>
      <c r="E950" s="64">
        <v>13</v>
      </c>
      <c r="F950" s="64">
        <v>51</v>
      </c>
      <c r="G950" s="64" t="s">
        <v>1950</v>
      </c>
      <c r="H950" s="65"/>
      <c r="I950" s="65">
        <v>58484717</v>
      </c>
      <c r="J950" s="65">
        <v>0</v>
      </c>
      <c r="K950" s="65">
        <v>0</v>
      </c>
      <c r="L950" s="66" t="s">
        <v>409</v>
      </c>
      <c r="M950" s="66" t="s">
        <v>138</v>
      </c>
      <c r="N950" s="66" t="s">
        <v>138</v>
      </c>
    </row>
    <row r="951" spans="1:14" ht="27" customHeight="1" x14ac:dyDescent="0.2">
      <c r="A951" s="64">
        <v>88</v>
      </c>
      <c r="B951" s="64">
        <v>330</v>
      </c>
      <c r="C951" s="64">
        <v>46</v>
      </c>
      <c r="D951" s="64">
        <v>11</v>
      </c>
      <c r="E951" s="64">
        <v>14</v>
      </c>
      <c r="F951" s="64">
        <v>51</v>
      </c>
      <c r="G951" s="64" t="s">
        <v>1951</v>
      </c>
      <c r="H951" s="65"/>
      <c r="I951" s="65">
        <v>153666877</v>
      </c>
      <c r="J951" s="65">
        <v>0</v>
      </c>
      <c r="K951" s="65">
        <v>0</v>
      </c>
      <c r="L951" s="66" t="s">
        <v>1919</v>
      </c>
      <c r="M951" s="66" t="s">
        <v>138</v>
      </c>
      <c r="N951" s="66" t="s">
        <v>138</v>
      </c>
    </row>
    <row r="952" spans="1:14" ht="27" customHeight="1" x14ac:dyDescent="0.2">
      <c r="A952" s="64">
        <v>88</v>
      </c>
      <c r="B952" s="64">
        <v>330</v>
      </c>
      <c r="C952" s="64">
        <v>46</v>
      </c>
      <c r="D952" s="64">
        <v>11</v>
      </c>
      <c r="E952" s="64">
        <v>19</v>
      </c>
      <c r="F952" s="64">
        <v>51</v>
      </c>
      <c r="G952" s="64" t="s">
        <v>1952</v>
      </c>
      <c r="H952" s="65"/>
      <c r="I952" s="65">
        <v>54398162</v>
      </c>
      <c r="J952" s="65">
        <v>535401571</v>
      </c>
      <c r="K952" s="65">
        <v>354980230</v>
      </c>
      <c r="L952" s="66" t="s">
        <v>499</v>
      </c>
      <c r="M952" s="66" t="s">
        <v>138</v>
      </c>
      <c r="N952" s="66" t="s">
        <v>138</v>
      </c>
    </row>
    <row r="953" spans="1:14" ht="27" customHeight="1" x14ac:dyDescent="0.2">
      <c r="A953" s="64">
        <v>88</v>
      </c>
      <c r="B953" s="64">
        <v>330</v>
      </c>
      <c r="C953" s="64">
        <v>46</v>
      </c>
      <c r="D953" s="64">
        <v>11</v>
      </c>
      <c r="E953" s="64">
        <v>20</v>
      </c>
      <c r="F953" s="64">
        <v>51</v>
      </c>
      <c r="G953" s="64" t="s">
        <v>1953</v>
      </c>
      <c r="H953" s="65"/>
      <c r="I953" s="65">
        <v>54766341</v>
      </c>
      <c r="J953" s="65">
        <v>544766341</v>
      </c>
      <c r="K953" s="65">
        <v>306748721</v>
      </c>
      <c r="L953" s="66" t="s">
        <v>127</v>
      </c>
      <c r="M953" s="66" t="s">
        <v>138</v>
      </c>
      <c r="N953" s="66" t="s">
        <v>138</v>
      </c>
    </row>
    <row r="954" spans="1:14" ht="27" customHeight="1" x14ac:dyDescent="0.2">
      <c r="A954" s="64">
        <v>88</v>
      </c>
      <c r="B954" s="64">
        <v>330</v>
      </c>
      <c r="C954" s="64">
        <v>46</v>
      </c>
      <c r="D954" s="64">
        <v>11</v>
      </c>
      <c r="E954" s="64">
        <v>21</v>
      </c>
      <c r="F954" s="64">
        <v>51</v>
      </c>
      <c r="G954" s="64" t="s">
        <v>1954</v>
      </c>
      <c r="H954" s="65"/>
      <c r="I954" s="65">
        <v>68287235</v>
      </c>
      <c r="J954" s="65">
        <v>588158314</v>
      </c>
      <c r="K954" s="65">
        <v>428462315</v>
      </c>
      <c r="L954" s="66" t="s">
        <v>252</v>
      </c>
      <c r="M954" s="66" t="s">
        <v>138</v>
      </c>
      <c r="N954" s="66" t="s">
        <v>138</v>
      </c>
    </row>
    <row r="955" spans="1:14" ht="27" customHeight="1" x14ac:dyDescent="0.2">
      <c r="A955" s="64">
        <v>88</v>
      </c>
      <c r="B955" s="64">
        <v>330</v>
      </c>
      <c r="C955" s="64">
        <v>46</v>
      </c>
      <c r="D955" s="64">
        <v>11</v>
      </c>
      <c r="E955" s="64">
        <v>22</v>
      </c>
      <c r="F955" s="64">
        <v>51</v>
      </c>
      <c r="G955" s="64" t="s">
        <v>1955</v>
      </c>
      <c r="H955" s="65"/>
      <c r="I955" s="65">
        <v>67050300</v>
      </c>
      <c r="J955" s="65">
        <v>730966775</v>
      </c>
      <c r="K955" s="65">
        <v>545612542</v>
      </c>
      <c r="L955" s="66" t="s">
        <v>252</v>
      </c>
      <c r="M955" s="66" t="s">
        <v>138</v>
      </c>
      <c r="N955" s="66" t="s">
        <v>138</v>
      </c>
    </row>
    <row r="956" spans="1:14" ht="27" customHeight="1" x14ac:dyDescent="0.2">
      <c r="A956" s="64">
        <v>88</v>
      </c>
      <c r="B956" s="64">
        <v>330</v>
      </c>
      <c r="C956" s="64">
        <v>46</v>
      </c>
      <c r="D956" s="64">
        <v>11</v>
      </c>
      <c r="E956" s="64">
        <v>23</v>
      </c>
      <c r="F956" s="64">
        <v>51</v>
      </c>
      <c r="G956" s="64" t="s">
        <v>1956</v>
      </c>
      <c r="H956" s="65"/>
      <c r="I956" s="65">
        <v>49766731</v>
      </c>
      <c r="J956" s="65">
        <v>490445706</v>
      </c>
      <c r="K956" s="65">
        <v>338576487</v>
      </c>
      <c r="L956" s="66" t="s">
        <v>259</v>
      </c>
      <c r="M956" s="66" t="s">
        <v>138</v>
      </c>
      <c r="N956" s="66" t="s">
        <v>138</v>
      </c>
    </row>
    <row r="957" spans="1:14" ht="27" customHeight="1" x14ac:dyDescent="0.2">
      <c r="A957" s="64">
        <v>88</v>
      </c>
      <c r="B957" s="64">
        <v>330</v>
      </c>
      <c r="C957" s="64">
        <v>46</v>
      </c>
      <c r="D957" s="64">
        <v>11</v>
      </c>
      <c r="E957" s="64">
        <v>28</v>
      </c>
      <c r="F957" s="64">
        <v>51</v>
      </c>
      <c r="G957" s="64" t="s">
        <v>1957</v>
      </c>
      <c r="H957" s="65"/>
      <c r="I957" s="65">
        <v>52000000</v>
      </c>
      <c r="J957" s="65">
        <v>592524981</v>
      </c>
      <c r="K957" s="65">
        <v>214851629</v>
      </c>
      <c r="L957" s="66" t="s">
        <v>127</v>
      </c>
      <c r="M957" s="66" t="s">
        <v>138</v>
      </c>
      <c r="N957" s="66" t="s">
        <v>138</v>
      </c>
    </row>
    <row r="958" spans="1:14" ht="27" customHeight="1" x14ac:dyDescent="0.2">
      <c r="A958" s="64">
        <v>88</v>
      </c>
      <c r="B958" s="64">
        <v>330</v>
      </c>
      <c r="C958" s="64">
        <v>46</v>
      </c>
      <c r="D958" s="64">
        <v>11</v>
      </c>
      <c r="E958" s="64">
        <v>29</v>
      </c>
      <c r="F958" s="64">
        <v>51</v>
      </c>
      <c r="G958" s="64" t="s">
        <v>1958</v>
      </c>
      <c r="H958" s="65"/>
      <c r="I958" s="65">
        <v>53000000</v>
      </c>
      <c r="J958" s="65">
        <v>644132844</v>
      </c>
      <c r="K958" s="65">
        <v>569147096</v>
      </c>
      <c r="L958" s="66" t="s">
        <v>127</v>
      </c>
      <c r="M958" s="66" t="s">
        <v>138</v>
      </c>
      <c r="N958" s="66" t="s">
        <v>138</v>
      </c>
    </row>
  </sheetData>
  <mergeCells count="1">
    <mergeCell ref="A1:N1"/>
  </mergeCells>
  <pageMargins left="0" right="0" top="0" bottom="0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D30" sqref="D30"/>
    </sheetView>
  </sheetViews>
  <sheetFormatPr baseColWidth="10" defaultRowHeight="15" x14ac:dyDescent="0.25"/>
  <cols>
    <col min="2" max="2" width="51.7109375" bestFit="1" customWidth="1"/>
    <col min="3" max="3" width="12" bestFit="1" customWidth="1"/>
  </cols>
  <sheetData>
    <row r="2" spans="2:7" x14ac:dyDescent="0.25">
      <c r="B2" s="18" t="s">
        <v>24</v>
      </c>
      <c r="C2" s="19"/>
      <c r="D2" s="19"/>
      <c r="E2" s="19"/>
      <c r="F2" s="19"/>
      <c r="G2" s="13"/>
    </row>
    <row r="3" spans="2:7" x14ac:dyDescent="0.25">
      <c r="B3" s="18" t="s">
        <v>105</v>
      </c>
      <c r="C3" s="19"/>
      <c r="D3" s="19"/>
      <c r="E3" s="19"/>
      <c r="F3" s="19"/>
      <c r="G3" s="13"/>
    </row>
    <row r="4" spans="2:7" x14ac:dyDescent="0.25">
      <c r="B4" s="18" t="s">
        <v>12</v>
      </c>
      <c r="C4" s="19"/>
      <c r="D4" s="19"/>
      <c r="E4" s="19"/>
      <c r="F4" s="19"/>
      <c r="G4" s="13"/>
    </row>
    <row r="5" spans="2:7" x14ac:dyDescent="0.25">
      <c r="B5" s="20"/>
      <c r="C5" s="21"/>
      <c r="D5" s="21"/>
      <c r="E5" s="21"/>
      <c r="F5" s="21"/>
      <c r="G5" s="13"/>
    </row>
    <row r="6" spans="2:7" x14ac:dyDescent="0.25">
      <c r="B6" s="22" t="s">
        <v>25</v>
      </c>
      <c r="C6" s="23" t="s">
        <v>14</v>
      </c>
      <c r="D6" s="23" t="s">
        <v>15</v>
      </c>
      <c r="E6" s="23" t="s">
        <v>26</v>
      </c>
      <c r="F6" s="23" t="s">
        <v>17</v>
      </c>
      <c r="G6" s="24" t="s">
        <v>18</v>
      </c>
    </row>
    <row r="7" spans="2:7" x14ac:dyDescent="0.25">
      <c r="B7" s="13"/>
      <c r="C7" s="25"/>
      <c r="D7" s="25"/>
      <c r="E7" s="25"/>
      <c r="F7" s="25"/>
      <c r="G7" s="13"/>
    </row>
    <row r="8" spans="2:7" x14ac:dyDescent="0.25">
      <c r="B8" s="13" t="s">
        <v>27</v>
      </c>
      <c r="C8" s="52">
        <v>283789844174</v>
      </c>
      <c r="D8" s="52">
        <v>430756540593</v>
      </c>
      <c r="E8" s="52">
        <v>168664736413.30011</v>
      </c>
      <c r="F8" s="52">
        <v>145210505596.98993</v>
      </c>
      <c r="G8" s="14">
        <v>0.36466354604203427</v>
      </c>
    </row>
    <row r="9" spans="2:7" x14ac:dyDescent="0.25">
      <c r="B9" s="13" t="s">
        <v>28</v>
      </c>
      <c r="C9" s="52">
        <v>263714917746</v>
      </c>
      <c r="D9" s="52">
        <v>317309147235</v>
      </c>
      <c r="E9" s="52">
        <v>72945340743.079987</v>
      </c>
      <c r="F9" s="52">
        <v>66405342505.549988</v>
      </c>
      <c r="G9" s="14">
        <v>0.16676209186556024</v>
      </c>
    </row>
    <row r="10" spans="2:7" x14ac:dyDescent="0.25">
      <c r="B10" s="13" t="s">
        <v>29</v>
      </c>
      <c r="C10" s="52">
        <v>3743954515</v>
      </c>
      <c r="D10" s="52">
        <v>3840489416</v>
      </c>
      <c r="E10" s="52">
        <v>2444153921.9300003</v>
      </c>
      <c r="F10" s="52">
        <v>2170190902.8200002</v>
      </c>
      <c r="G10" s="14">
        <v>5.4499466616202584E-3</v>
      </c>
    </row>
    <row r="11" spans="2:7" x14ac:dyDescent="0.25">
      <c r="B11" s="13" t="s">
        <v>30</v>
      </c>
      <c r="C11" s="52">
        <v>35067215607</v>
      </c>
      <c r="D11" s="52">
        <v>32656955121</v>
      </c>
      <c r="E11" s="52">
        <v>14107434575.010002</v>
      </c>
      <c r="F11" s="52">
        <v>13583005248.930002</v>
      </c>
      <c r="G11" s="14">
        <v>3.4110664649356158E-2</v>
      </c>
    </row>
    <row r="12" spans="2:7" x14ac:dyDescent="0.25">
      <c r="B12" s="13" t="s">
        <v>31</v>
      </c>
      <c r="C12" s="52">
        <v>4640337347</v>
      </c>
      <c r="D12" s="52">
        <v>8747582421</v>
      </c>
      <c r="E12" s="52">
        <v>3941072527.3800001</v>
      </c>
      <c r="F12" s="52">
        <v>3487906244.5</v>
      </c>
      <c r="G12" s="14">
        <v>8.7590925611920056E-3</v>
      </c>
    </row>
    <row r="13" spans="2:7" x14ac:dyDescent="0.25">
      <c r="B13" s="13" t="s">
        <v>32</v>
      </c>
      <c r="C13" s="52">
        <v>7283997400</v>
      </c>
      <c r="D13" s="52">
        <v>14464960422</v>
      </c>
      <c r="E13" s="52">
        <v>7399060960.7800007</v>
      </c>
      <c r="F13" s="52">
        <v>6651047455.0500011</v>
      </c>
      <c r="G13" s="14">
        <v>1.6702610736606765E-2</v>
      </c>
    </row>
    <row r="14" spans="2:7" x14ac:dyDescent="0.25">
      <c r="B14" s="13" t="s">
        <v>33</v>
      </c>
      <c r="C14" s="52">
        <v>10204104428</v>
      </c>
      <c r="D14" s="52">
        <v>7524400618</v>
      </c>
      <c r="E14" s="52">
        <v>4531985490</v>
      </c>
      <c r="F14" s="52">
        <v>3877363051.4399996</v>
      </c>
      <c r="G14" s="14">
        <v>9.7371257941531626E-3</v>
      </c>
    </row>
    <row r="15" spans="2:7" x14ac:dyDescent="0.25">
      <c r="B15" s="13" t="s">
        <v>34</v>
      </c>
      <c r="C15" s="52">
        <v>27247688609</v>
      </c>
      <c r="D15" s="52">
        <v>39502699441</v>
      </c>
      <c r="E15" s="52">
        <v>18217623272</v>
      </c>
      <c r="F15" s="52">
        <v>17250404182.710003</v>
      </c>
      <c r="G15" s="14">
        <v>4.3320512755350996E-2</v>
      </c>
    </row>
    <row r="16" spans="2:7" x14ac:dyDescent="0.25">
      <c r="B16" s="13" t="s">
        <v>35</v>
      </c>
      <c r="C16" s="52">
        <v>6845731566</v>
      </c>
      <c r="D16" s="52">
        <v>9283459496</v>
      </c>
      <c r="E16" s="52">
        <v>5702398232.579999</v>
      </c>
      <c r="F16" s="52">
        <v>4346942743.1700001</v>
      </c>
      <c r="G16" s="14">
        <v>1.0916369643154242E-2</v>
      </c>
    </row>
    <row r="17" spans="2:7" x14ac:dyDescent="0.25">
      <c r="B17" s="13" t="s">
        <v>36</v>
      </c>
      <c r="C17" s="52">
        <v>4148256648</v>
      </c>
      <c r="D17" s="52">
        <v>13831177758</v>
      </c>
      <c r="E17" s="52">
        <v>9098671753.5200024</v>
      </c>
      <c r="F17" s="52">
        <v>7208059216.3100004</v>
      </c>
      <c r="G17" s="14">
        <v>1.8101420576246915E-2</v>
      </c>
    </row>
    <row r="18" spans="2:7" x14ac:dyDescent="0.25">
      <c r="B18" s="13" t="s">
        <v>37</v>
      </c>
      <c r="C18" s="52">
        <v>11582112620</v>
      </c>
      <c r="D18" s="52">
        <v>11915611697</v>
      </c>
      <c r="E18" s="52">
        <v>2264450942.7599998</v>
      </c>
      <c r="F18" s="52">
        <v>1677458781.3199999</v>
      </c>
      <c r="G18" s="14">
        <v>4.2125606891914892E-3</v>
      </c>
    </row>
    <row r="19" spans="2:7" x14ac:dyDescent="0.25">
      <c r="B19" s="13" t="s">
        <v>38</v>
      </c>
      <c r="C19" s="52">
        <v>14026815437</v>
      </c>
      <c r="D19" s="52">
        <v>11502964477</v>
      </c>
      <c r="E19" s="52">
        <v>1538574170.25</v>
      </c>
      <c r="F19" s="52">
        <v>1329216823.1900001</v>
      </c>
      <c r="G19" s="14">
        <v>3.3380292852119979E-3</v>
      </c>
    </row>
    <row r="20" spans="2:7" x14ac:dyDescent="0.25">
      <c r="B20" s="13" t="s">
        <v>39</v>
      </c>
      <c r="C20" s="52">
        <v>10983863625</v>
      </c>
      <c r="D20" s="52">
        <v>22059934077</v>
      </c>
      <c r="E20" s="52">
        <v>8363943522.6300011</v>
      </c>
      <c r="F20" s="52">
        <v>7378137023.9300003</v>
      </c>
      <c r="G20" s="14">
        <v>1.8528532761930606E-2</v>
      </c>
    </row>
    <row r="21" spans="2:7" x14ac:dyDescent="0.25">
      <c r="B21" s="13" t="s">
        <v>40</v>
      </c>
      <c r="C21" s="52">
        <v>9299263895</v>
      </c>
      <c r="D21" s="52">
        <v>9719362804</v>
      </c>
      <c r="E21" s="52">
        <v>7010701603.0400009</v>
      </c>
      <c r="F21" s="52">
        <v>6543089260.7000008</v>
      </c>
      <c r="G21" s="14">
        <v>1.6431497997110994E-2</v>
      </c>
    </row>
    <row r="22" spans="2:7" x14ac:dyDescent="0.25">
      <c r="B22" s="13" t="s">
        <v>41</v>
      </c>
      <c r="C22" s="52">
        <v>5004187752</v>
      </c>
      <c r="D22" s="52">
        <v>6534067556</v>
      </c>
      <c r="E22" s="52">
        <v>4089487724.9400005</v>
      </c>
      <c r="F22" s="52">
        <v>3623090602.6100001</v>
      </c>
      <c r="G22" s="14">
        <v>9.0985776913837888E-3</v>
      </c>
    </row>
    <row r="23" spans="2:7" x14ac:dyDescent="0.25">
      <c r="B23" s="13" t="s">
        <v>42</v>
      </c>
      <c r="C23" s="52">
        <v>9797917687</v>
      </c>
      <c r="D23" s="52">
        <v>25608866846</v>
      </c>
      <c r="E23" s="52">
        <v>14457246501.670002</v>
      </c>
      <c r="F23" s="52">
        <v>12730806640.830002</v>
      </c>
      <c r="G23" s="14">
        <v>3.1970559392617254E-2</v>
      </c>
    </row>
    <row r="24" spans="2:7" x14ac:dyDescent="0.25">
      <c r="B24" s="13" t="s">
        <v>43</v>
      </c>
      <c r="C24" s="52">
        <v>8421499868</v>
      </c>
      <c r="D24" s="52">
        <v>9499100397</v>
      </c>
      <c r="E24" s="52">
        <v>3650395759.4399996</v>
      </c>
      <c r="F24" s="52">
        <v>2219858179.9899998</v>
      </c>
      <c r="G24" s="14">
        <v>5.5746748645874138E-3</v>
      </c>
    </row>
    <row r="25" spans="2:7" x14ac:dyDescent="0.25">
      <c r="B25" s="13" t="s">
        <v>44</v>
      </c>
      <c r="C25" s="52">
        <v>3295206501</v>
      </c>
      <c r="D25" s="52">
        <v>4779998373</v>
      </c>
      <c r="E25" s="52">
        <v>1762282291.8499999</v>
      </c>
      <c r="F25" s="52">
        <v>1655250884.9400003</v>
      </c>
      <c r="G25" s="14">
        <v>4.1567905490713201E-3</v>
      </c>
    </row>
    <row r="26" spans="2:7" x14ac:dyDescent="0.25">
      <c r="B26" s="13" t="s">
        <v>45</v>
      </c>
      <c r="C26" s="52">
        <v>3608677686</v>
      </c>
      <c r="D26" s="52">
        <v>3652971632</v>
      </c>
      <c r="E26" s="52">
        <v>1034087364.8899999</v>
      </c>
      <c r="F26" s="52">
        <v>1034076436.8899999</v>
      </c>
      <c r="G26" s="14">
        <v>2.5968505433165844E-3</v>
      </c>
    </row>
    <row r="27" spans="2:7" x14ac:dyDescent="0.25">
      <c r="B27" s="13" t="s">
        <v>46</v>
      </c>
      <c r="C27" s="52">
        <v>6909612270</v>
      </c>
      <c r="D27" s="52">
        <v>5455792864</v>
      </c>
      <c r="E27" s="52">
        <v>1204662829.9200001</v>
      </c>
      <c r="F27" s="52">
        <v>1109139911.9400001</v>
      </c>
      <c r="G27" s="14">
        <v>2.7853555889910363E-3</v>
      </c>
    </row>
    <row r="28" spans="2:7" x14ac:dyDescent="0.25">
      <c r="B28" s="13" t="s">
        <v>47</v>
      </c>
      <c r="C28" s="52">
        <v>33964986309</v>
      </c>
      <c r="D28" s="52">
        <v>40523307745</v>
      </c>
      <c r="E28" s="52">
        <v>15484162846.449999</v>
      </c>
      <c r="F28" s="52">
        <v>13009378676.220001</v>
      </c>
      <c r="G28" s="14">
        <v>3.2670130445247553E-2</v>
      </c>
    </row>
    <row r="29" spans="2:7" x14ac:dyDescent="0.25">
      <c r="B29" s="13" t="s">
        <v>48</v>
      </c>
      <c r="C29" s="52">
        <v>4320289001</v>
      </c>
      <c r="D29" s="52">
        <v>11951806209</v>
      </c>
      <c r="E29" s="52">
        <v>4883233024.29</v>
      </c>
      <c r="F29" s="52">
        <v>3789538462.7100005</v>
      </c>
      <c r="G29" s="14">
        <v>9.5165740797692917E-3</v>
      </c>
    </row>
    <row r="30" spans="2:7" x14ac:dyDescent="0.25">
      <c r="B30" s="13" t="s">
        <v>49</v>
      </c>
      <c r="C30" s="52">
        <v>4287646567</v>
      </c>
      <c r="D30" s="52">
        <v>10887706348</v>
      </c>
      <c r="E30" s="52">
        <v>2713054190.29</v>
      </c>
      <c r="F30" s="52">
        <v>2287127089.3699999</v>
      </c>
      <c r="G30" s="14">
        <v>5.743605610555421E-3</v>
      </c>
    </row>
    <row r="31" spans="2:7" x14ac:dyDescent="0.25">
      <c r="B31" s="13" t="s">
        <v>50</v>
      </c>
      <c r="C31" s="52">
        <v>12323148672</v>
      </c>
      <c r="D31" s="52">
        <v>2867935033</v>
      </c>
      <c r="E31" s="52">
        <v>2986014978.7799997</v>
      </c>
      <c r="F31" s="52">
        <v>2527966808.9200001</v>
      </c>
      <c r="G31" s="14">
        <v>6.3484204329940855E-3</v>
      </c>
    </row>
    <row r="32" spans="2:7" x14ac:dyDescent="0.25">
      <c r="B32" s="13" t="s">
        <v>51</v>
      </c>
      <c r="C32" s="52">
        <v>19111681725</v>
      </c>
      <c r="D32" s="52">
        <v>27147445288</v>
      </c>
      <c r="E32" s="52">
        <v>9971100345.5300007</v>
      </c>
      <c r="F32" s="52">
        <v>8199763904.3700008</v>
      </c>
      <c r="G32" s="14">
        <v>2.0591863996216424E-2</v>
      </c>
    </row>
    <row r="33" spans="2:7" x14ac:dyDescent="0.25">
      <c r="B33" s="13" t="s">
        <v>52</v>
      </c>
      <c r="C33" s="52">
        <v>89556203506</v>
      </c>
      <c r="D33" s="52">
        <v>166258209204</v>
      </c>
      <c r="E33" s="52">
        <v>79365625843.419998</v>
      </c>
      <c r="F33" s="52">
        <v>58064010391.23999</v>
      </c>
      <c r="G33" s="14">
        <v>0.14581471113017055</v>
      </c>
    </row>
    <row r="34" spans="2:7" x14ac:dyDescent="0.25">
      <c r="B34" s="13" t="s">
        <v>53</v>
      </c>
      <c r="C34" s="52">
        <v>1516990546</v>
      </c>
      <c r="D34" s="52">
        <v>2395424717</v>
      </c>
      <c r="E34" s="52">
        <v>961236699.14999998</v>
      </c>
      <c r="F34" s="52">
        <v>835385795.29000008</v>
      </c>
      <c r="G34" s="14">
        <v>2.0978836563593038E-3</v>
      </c>
    </row>
    <row r="35" spans="2:7" x14ac:dyDescent="0.25">
      <c r="B35" s="13"/>
      <c r="C35" s="25"/>
      <c r="D35" s="25"/>
      <c r="E35" s="25"/>
      <c r="F35" s="25"/>
      <c r="G35" s="13"/>
    </row>
    <row r="36" spans="2:7" x14ac:dyDescent="0.25">
      <c r="B36" s="15" t="s">
        <v>54</v>
      </c>
      <c r="C36" s="53">
        <v>894696151707</v>
      </c>
      <c r="D36" s="53">
        <v>1250677917788</v>
      </c>
      <c r="E36" s="53">
        <v>468792738528.88013</v>
      </c>
      <c r="F36" s="53">
        <v>398204062821.92987</v>
      </c>
      <c r="G36" s="16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F16" sqref="F16"/>
    </sheetView>
  </sheetViews>
  <sheetFormatPr baseColWidth="10" defaultRowHeight="15" x14ac:dyDescent="0.25"/>
  <cols>
    <col min="2" max="2" width="39.85546875" bestFit="1" customWidth="1"/>
  </cols>
  <sheetData>
    <row r="2" spans="2:7" x14ac:dyDescent="0.25">
      <c r="B2" s="26" t="s">
        <v>58</v>
      </c>
      <c r="C2" s="27"/>
      <c r="D2" s="27"/>
      <c r="E2" s="27"/>
      <c r="F2" s="27"/>
      <c r="G2" s="28"/>
    </row>
    <row r="3" spans="2:7" x14ac:dyDescent="0.25">
      <c r="B3" s="29" t="s">
        <v>106</v>
      </c>
      <c r="C3" s="30"/>
      <c r="D3" s="30"/>
      <c r="E3" s="30"/>
      <c r="F3" s="30"/>
      <c r="G3" s="31"/>
    </row>
    <row r="4" spans="2:7" x14ac:dyDescent="0.25">
      <c r="B4" s="29" t="s">
        <v>12</v>
      </c>
      <c r="C4" s="30"/>
      <c r="D4" s="30"/>
      <c r="E4" s="30"/>
      <c r="F4" s="30"/>
      <c r="G4" s="31"/>
    </row>
    <row r="5" spans="2:7" x14ac:dyDescent="0.25">
      <c r="B5" s="29"/>
      <c r="C5" s="30"/>
      <c r="D5" s="30"/>
      <c r="E5" s="30"/>
      <c r="F5" s="30"/>
      <c r="G5" s="31"/>
    </row>
    <row r="6" spans="2:7" x14ac:dyDescent="0.25">
      <c r="B6" s="32" t="s">
        <v>13</v>
      </c>
      <c r="C6" s="33" t="s">
        <v>14</v>
      </c>
      <c r="D6" s="33" t="s">
        <v>15</v>
      </c>
      <c r="E6" s="33" t="s">
        <v>26</v>
      </c>
      <c r="F6" s="33" t="s">
        <v>17</v>
      </c>
      <c r="G6" s="34" t="s">
        <v>18</v>
      </c>
    </row>
    <row r="8" spans="2:7" x14ac:dyDescent="0.25">
      <c r="B8" s="13" t="s">
        <v>3</v>
      </c>
      <c r="C8" s="52">
        <v>26000000</v>
      </c>
      <c r="D8" s="52">
        <v>0</v>
      </c>
      <c r="E8" s="52">
        <v>0</v>
      </c>
      <c r="F8" s="52">
        <v>0</v>
      </c>
      <c r="G8" s="57" t="s">
        <v>96</v>
      </c>
    </row>
    <row r="9" spans="2:7" x14ac:dyDescent="0.25">
      <c r="B9" s="13" t="s">
        <v>4</v>
      </c>
      <c r="C9" s="52">
        <v>54958279125</v>
      </c>
      <c r="D9" s="52">
        <v>154310959710</v>
      </c>
      <c r="E9" s="52">
        <v>3290788079.71</v>
      </c>
      <c r="F9" s="52">
        <v>3290788079.71</v>
      </c>
      <c r="G9" s="14">
        <v>2.1325692523035636E-2</v>
      </c>
    </row>
    <row r="10" spans="2:7" x14ac:dyDescent="0.25">
      <c r="B10" s="13" t="s">
        <v>5</v>
      </c>
      <c r="C10" s="52">
        <v>53772994063</v>
      </c>
      <c r="D10" s="52">
        <v>66593688699</v>
      </c>
      <c r="E10" s="52">
        <v>13372672615.059999</v>
      </c>
      <c r="F10" s="52">
        <v>13372672615.059999</v>
      </c>
      <c r="G10" s="14">
        <v>0.20080990971237203</v>
      </c>
    </row>
    <row r="11" spans="2:7" x14ac:dyDescent="0.25">
      <c r="B11" s="13" t="s">
        <v>100</v>
      </c>
      <c r="C11" s="52">
        <v>3132500</v>
      </c>
      <c r="D11" s="52">
        <v>4132500</v>
      </c>
      <c r="E11" s="52">
        <v>0</v>
      </c>
      <c r="F11" s="52">
        <v>0</v>
      </c>
      <c r="G11" s="14">
        <v>0</v>
      </c>
    </row>
    <row r="12" spans="2:7" x14ac:dyDescent="0.25">
      <c r="B12" s="13" t="s">
        <v>7</v>
      </c>
      <c r="C12" s="52">
        <v>239742000</v>
      </c>
      <c r="D12" s="52">
        <v>136942000</v>
      </c>
      <c r="E12" s="52">
        <v>65990780</v>
      </c>
      <c r="F12" s="52">
        <v>65990780</v>
      </c>
      <c r="G12" s="14">
        <v>0.48188853675278587</v>
      </c>
    </row>
    <row r="13" spans="2:7" x14ac:dyDescent="0.25">
      <c r="B13" s="13" t="s">
        <v>9</v>
      </c>
      <c r="C13" s="52">
        <v>311633895183</v>
      </c>
      <c r="D13" s="52">
        <v>688641120428</v>
      </c>
      <c r="E13" s="52">
        <v>377684160653.05994</v>
      </c>
      <c r="F13" s="52">
        <v>377671865395.79999</v>
      </c>
      <c r="G13" s="14">
        <v>0.54843060368087182</v>
      </c>
    </row>
    <row r="14" spans="2:7" x14ac:dyDescent="0.25">
      <c r="B14" s="13" t="s">
        <v>101</v>
      </c>
      <c r="C14" s="52">
        <v>928674163820</v>
      </c>
      <c r="D14" s="52">
        <v>738060820866</v>
      </c>
      <c r="E14" s="52">
        <v>218108785314.87994</v>
      </c>
      <c r="F14" s="52">
        <v>216535660544.45996</v>
      </c>
      <c r="G14" s="14">
        <v>0.2933845753936497</v>
      </c>
    </row>
    <row r="15" spans="2:7" x14ac:dyDescent="0.25">
      <c r="B15" s="13" t="s">
        <v>10</v>
      </c>
      <c r="C15" s="52">
        <v>7991164757</v>
      </c>
      <c r="D15" s="52">
        <v>16175662249</v>
      </c>
      <c r="E15" s="52">
        <v>11873616951.18</v>
      </c>
      <c r="F15" s="52">
        <v>11873616951.18</v>
      </c>
      <c r="G15" s="14">
        <v>0.73404209165618817</v>
      </c>
    </row>
    <row r="16" spans="2:7" x14ac:dyDescent="0.25">
      <c r="B16" s="13" t="s">
        <v>102</v>
      </c>
      <c r="C16" s="52">
        <v>126661069015</v>
      </c>
      <c r="D16" s="52">
        <v>124526596617</v>
      </c>
      <c r="E16" s="52">
        <v>12434700985.770002</v>
      </c>
      <c r="F16" s="52">
        <v>11946487201.230001</v>
      </c>
      <c r="G16" s="14">
        <v>9.5935226094496048E-2</v>
      </c>
    </row>
    <row r="17" spans="2:7" x14ac:dyDescent="0.25">
      <c r="B17" s="13" t="s">
        <v>56</v>
      </c>
      <c r="C17" s="52">
        <v>622905937792</v>
      </c>
      <c r="D17" s="52">
        <v>624480937792</v>
      </c>
      <c r="E17" s="52">
        <v>277839280000</v>
      </c>
      <c r="F17" s="52">
        <v>277839280000</v>
      </c>
      <c r="G17" s="14">
        <v>0.44491234749673297</v>
      </c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35" t="s">
        <v>57</v>
      </c>
      <c r="C19" s="53">
        <v>2106866378255</v>
      </c>
      <c r="D19" s="53">
        <v>2412930860861</v>
      </c>
      <c r="E19" s="53">
        <v>914669995379.66003</v>
      </c>
      <c r="F19" s="53">
        <v>912596361567.44006</v>
      </c>
      <c r="G19" s="16">
        <v>0.37821073797439875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C13" sqref="C13"/>
    </sheetView>
  </sheetViews>
  <sheetFormatPr baseColWidth="10" defaultRowHeight="15" x14ac:dyDescent="0.25"/>
  <cols>
    <col min="2" max="2" width="39.85546875" bestFit="1" customWidth="1"/>
  </cols>
  <sheetData>
    <row r="2" spans="2:6" x14ac:dyDescent="0.25">
      <c r="B2" s="26" t="s">
        <v>55</v>
      </c>
      <c r="C2" s="27"/>
      <c r="D2" s="27"/>
      <c r="E2" s="27"/>
      <c r="F2" s="28"/>
    </row>
    <row r="3" spans="2:6" x14ac:dyDescent="0.25">
      <c r="B3" s="29" t="s">
        <v>107</v>
      </c>
      <c r="C3" s="30"/>
      <c r="D3" s="30"/>
      <c r="E3" s="30"/>
      <c r="F3" s="31"/>
    </row>
    <row r="4" spans="2:6" x14ac:dyDescent="0.25">
      <c r="B4" s="29" t="s">
        <v>12</v>
      </c>
      <c r="C4" s="30"/>
      <c r="D4" s="30"/>
      <c r="E4" s="30"/>
      <c r="F4" s="31"/>
    </row>
    <row r="5" spans="2:6" x14ac:dyDescent="0.25">
      <c r="B5" s="29"/>
      <c r="C5" s="30"/>
      <c r="D5" s="30"/>
      <c r="E5" s="30"/>
      <c r="F5" s="31"/>
    </row>
    <row r="6" spans="2:6" x14ac:dyDescent="0.25">
      <c r="B6" s="32" t="s">
        <v>13</v>
      </c>
      <c r="C6" s="33" t="s">
        <v>14</v>
      </c>
      <c r="D6" s="33" t="s">
        <v>15</v>
      </c>
      <c r="E6" s="33" t="s">
        <v>23</v>
      </c>
      <c r="F6" s="34" t="s">
        <v>18</v>
      </c>
    </row>
    <row r="8" spans="2:6" x14ac:dyDescent="0.25">
      <c r="B8" s="13" t="s">
        <v>3</v>
      </c>
      <c r="C8" s="52">
        <v>26000000</v>
      </c>
      <c r="D8" s="52">
        <v>0</v>
      </c>
      <c r="E8" s="52">
        <v>-26000000</v>
      </c>
      <c r="F8" s="14">
        <v>-1</v>
      </c>
    </row>
    <row r="9" spans="2:6" x14ac:dyDescent="0.25">
      <c r="B9" s="13" t="s">
        <v>4</v>
      </c>
      <c r="C9" s="52">
        <v>54958279125</v>
      </c>
      <c r="D9" s="52">
        <v>154310959710</v>
      </c>
      <c r="E9" s="52">
        <v>99352680585</v>
      </c>
      <c r="F9" s="14">
        <v>1.8077836891331156</v>
      </c>
    </row>
    <row r="10" spans="2:6" x14ac:dyDescent="0.25">
      <c r="B10" s="13" t="s">
        <v>5</v>
      </c>
      <c r="C10" s="52">
        <v>53772994063</v>
      </c>
      <c r="D10" s="52">
        <v>66593688699</v>
      </c>
      <c r="E10" s="52">
        <v>12820694636</v>
      </c>
      <c r="F10" s="14">
        <v>0.23842255502788964</v>
      </c>
    </row>
    <row r="11" spans="2:6" x14ac:dyDescent="0.25">
      <c r="B11" s="13" t="s">
        <v>100</v>
      </c>
      <c r="C11" s="52">
        <v>3132500</v>
      </c>
      <c r="D11" s="52">
        <v>4132500</v>
      </c>
      <c r="E11" s="52">
        <v>1000000</v>
      </c>
      <c r="F11" s="57" t="s">
        <v>96</v>
      </c>
    </row>
    <row r="12" spans="2:6" x14ac:dyDescent="0.25">
      <c r="B12" s="13" t="s">
        <v>7</v>
      </c>
      <c r="C12" s="52">
        <v>239742000</v>
      </c>
      <c r="D12" s="52">
        <v>136942000</v>
      </c>
      <c r="E12" s="52">
        <v>-102800000</v>
      </c>
      <c r="F12" s="14">
        <v>-0.4287942871920648</v>
      </c>
    </row>
    <row r="13" spans="2:6" x14ac:dyDescent="0.25">
      <c r="B13" s="13" t="s">
        <v>9</v>
      </c>
      <c r="C13" s="52">
        <v>311633895183</v>
      </c>
      <c r="D13" s="52">
        <v>688641120428</v>
      </c>
      <c r="E13" s="52">
        <v>377007225245</v>
      </c>
      <c r="F13" s="14">
        <v>1.209776057972163</v>
      </c>
    </row>
    <row r="14" spans="2:6" x14ac:dyDescent="0.25">
      <c r="B14" s="13" t="s">
        <v>101</v>
      </c>
      <c r="C14" s="52">
        <v>928674163820</v>
      </c>
      <c r="D14" s="52">
        <v>738060820866</v>
      </c>
      <c r="E14" s="52">
        <v>-190613342954</v>
      </c>
      <c r="F14" s="14">
        <v>-0.20525319900139441</v>
      </c>
    </row>
    <row r="15" spans="2:6" x14ac:dyDescent="0.25">
      <c r="B15" s="13" t="s">
        <v>10</v>
      </c>
      <c r="C15" s="52">
        <v>7991164757</v>
      </c>
      <c r="D15" s="52">
        <v>16175662249</v>
      </c>
      <c r="E15" s="52">
        <v>8184497492</v>
      </c>
      <c r="F15" s="14">
        <v>1.0241933110978154</v>
      </c>
    </row>
    <row r="16" spans="2:6" x14ac:dyDescent="0.25">
      <c r="B16" s="13" t="s">
        <v>102</v>
      </c>
      <c r="C16" s="52">
        <v>126661069015</v>
      </c>
      <c r="D16" s="52">
        <v>124526596617</v>
      </c>
      <c r="E16" s="52">
        <v>-2134472398</v>
      </c>
      <c r="F16" s="14">
        <v>-1.6851842595353609E-2</v>
      </c>
    </row>
    <row r="17" spans="2:6" x14ac:dyDescent="0.25">
      <c r="B17" s="13" t="s">
        <v>56</v>
      </c>
      <c r="C17" s="52">
        <v>622905937792</v>
      </c>
      <c r="D17" s="52">
        <v>624480937792</v>
      </c>
      <c r="E17" s="52">
        <v>1575000000</v>
      </c>
      <c r="F17" s="14">
        <v>2.5284716430587664E-3</v>
      </c>
    </row>
    <row r="18" spans="2:6" x14ac:dyDescent="0.25">
      <c r="B18" s="13"/>
      <c r="C18" s="52"/>
      <c r="D18" s="52"/>
      <c r="E18" s="52"/>
      <c r="F18" s="13"/>
    </row>
    <row r="19" spans="2:6" x14ac:dyDescent="0.25">
      <c r="B19" s="35" t="s">
        <v>57</v>
      </c>
      <c r="C19" s="53">
        <v>2106866378255</v>
      </c>
      <c r="D19" s="53">
        <v>2412930860861</v>
      </c>
      <c r="E19" s="53">
        <v>306064482606</v>
      </c>
      <c r="F19" s="16">
        <v>0.14527000182113883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/>
  </sheetViews>
  <sheetFormatPr baseColWidth="10" defaultRowHeight="15" x14ac:dyDescent="0.25"/>
  <cols>
    <col min="2" max="2" width="51.7109375" bestFit="1" customWidth="1"/>
    <col min="3" max="3" width="13" bestFit="1" customWidth="1"/>
  </cols>
  <sheetData>
    <row r="2" spans="2:7" x14ac:dyDescent="0.25">
      <c r="B2" s="36" t="s">
        <v>59</v>
      </c>
      <c r="C2" s="37"/>
      <c r="D2" s="37"/>
      <c r="E2" s="37"/>
      <c r="F2" s="37"/>
      <c r="G2" s="38"/>
    </row>
    <row r="3" spans="2:7" x14ac:dyDescent="0.25">
      <c r="B3" s="36" t="s">
        <v>108</v>
      </c>
      <c r="C3" s="37"/>
      <c r="D3" s="37"/>
      <c r="E3" s="37"/>
      <c r="F3" s="37"/>
      <c r="G3" s="38"/>
    </row>
    <row r="4" spans="2:7" x14ac:dyDescent="0.25">
      <c r="B4" s="36" t="s">
        <v>12</v>
      </c>
      <c r="C4" s="37"/>
      <c r="D4" s="37"/>
      <c r="E4" s="37"/>
      <c r="F4" s="37"/>
      <c r="G4" s="38"/>
    </row>
    <row r="5" spans="2:7" x14ac:dyDescent="0.25">
      <c r="B5" s="36"/>
      <c r="C5" s="37"/>
      <c r="D5" s="37"/>
      <c r="E5" s="37"/>
      <c r="F5" s="37"/>
      <c r="G5" s="38"/>
    </row>
    <row r="6" spans="2:7" x14ac:dyDescent="0.25">
      <c r="B6" s="39" t="s">
        <v>25</v>
      </c>
      <c r="C6" s="40" t="s">
        <v>14</v>
      </c>
      <c r="D6" s="40" t="s">
        <v>15</v>
      </c>
      <c r="E6" s="40" t="s">
        <v>26</v>
      </c>
      <c r="F6" s="40" t="s">
        <v>17</v>
      </c>
      <c r="G6" s="41" t="s">
        <v>18</v>
      </c>
    </row>
    <row r="7" spans="2:7" x14ac:dyDescent="0.25">
      <c r="C7" s="1"/>
      <c r="D7" s="1"/>
      <c r="E7" s="1"/>
      <c r="F7" s="1"/>
    </row>
    <row r="8" spans="2:7" x14ac:dyDescent="0.25">
      <c r="B8" s="13" t="s">
        <v>27</v>
      </c>
      <c r="C8" s="52">
        <v>219553843945</v>
      </c>
      <c r="D8" s="52">
        <v>224416627712</v>
      </c>
      <c r="E8" s="52">
        <v>425740951620.19</v>
      </c>
      <c r="F8" s="52">
        <v>425730752254.68005</v>
      </c>
      <c r="G8" s="14">
        <v>0.4665049853184397</v>
      </c>
    </row>
    <row r="9" spans="2:7" x14ac:dyDescent="0.25">
      <c r="B9" s="13" t="s">
        <v>28</v>
      </c>
      <c r="C9" s="52">
        <v>210502285516</v>
      </c>
      <c r="D9" s="52">
        <v>198929802564</v>
      </c>
      <c r="E9" s="52">
        <v>24103966393.810001</v>
      </c>
      <c r="F9" s="52">
        <v>23738301408.940002</v>
      </c>
      <c r="G9" s="14">
        <v>2.601182999258075E-2</v>
      </c>
    </row>
    <row r="10" spans="2:7" x14ac:dyDescent="0.25">
      <c r="B10" s="13" t="s">
        <v>29</v>
      </c>
      <c r="C10" s="52">
        <v>22889145844</v>
      </c>
      <c r="D10" s="52">
        <v>21256229208</v>
      </c>
      <c r="E10" s="52">
        <v>790931651.44000006</v>
      </c>
      <c r="F10" s="52">
        <v>790899228.10000014</v>
      </c>
      <c r="G10" s="14">
        <v>8.6664736065962663E-4</v>
      </c>
    </row>
    <row r="11" spans="2:7" x14ac:dyDescent="0.25">
      <c r="B11" s="13" t="s">
        <v>30</v>
      </c>
      <c r="C11" s="52">
        <v>13449757377</v>
      </c>
      <c r="D11" s="52">
        <v>13219798138</v>
      </c>
      <c r="E11" s="52">
        <v>8508647453.9200001</v>
      </c>
      <c r="F11" s="52">
        <v>8508647453.9200001</v>
      </c>
      <c r="G11" s="14">
        <v>9.3235605709690531E-3</v>
      </c>
    </row>
    <row r="12" spans="2:7" x14ac:dyDescent="0.25">
      <c r="B12" s="13" t="s">
        <v>31</v>
      </c>
      <c r="C12" s="52">
        <v>13727642801</v>
      </c>
      <c r="D12" s="52">
        <v>15022227009</v>
      </c>
      <c r="E12" s="52">
        <v>5705806913.21</v>
      </c>
      <c r="F12" s="52">
        <v>5678675697.5900002</v>
      </c>
      <c r="G12" s="14">
        <v>6.2225491320571646E-3</v>
      </c>
    </row>
    <row r="13" spans="2:7" x14ac:dyDescent="0.25">
      <c r="B13" s="13" t="s">
        <v>32</v>
      </c>
      <c r="C13" s="52">
        <v>21648945329</v>
      </c>
      <c r="D13" s="52">
        <v>19298160266</v>
      </c>
      <c r="E13" s="52">
        <v>1457163642.0300002</v>
      </c>
      <c r="F13" s="52">
        <v>1439705671.0700004</v>
      </c>
      <c r="G13" s="14">
        <v>1.5775930429935291E-3</v>
      </c>
    </row>
    <row r="14" spans="2:7" x14ac:dyDescent="0.25">
      <c r="B14" s="13" t="s">
        <v>33</v>
      </c>
      <c r="C14" s="52">
        <v>5930553782</v>
      </c>
      <c r="D14" s="52">
        <v>5730477328</v>
      </c>
      <c r="E14" s="52">
        <v>1079917097.2199998</v>
      </c>
      <c r="F14" s="52">
        <v>1079917097.2199998</v>
      </c>
      <c r="G14" s="14">
        <v>1.1833458281218395E-3</v>
      </c>
    </row>
    <row r="15" spans="2:7" x14ac:dyDescent="0.25">
      <c r="B15" s="13" t="s">
        <v>34</v>
      </c>
      <c r="C15" s="52">
        <v>12064412242</v>
      </c>
      <c r="D15" s="52">
        <v>11692808707</v>
      </c>
      <c r="E15" s="52">
        <v>1250244307.2800002</v>
      </c>
      <c r="F15" s="52">
        <v>1207548856.0999999</v>
      </c>
      <c r="G15" s="14">
        <v>1.3232014798151956E-3</v>
      </c>
    </row>
    <row r="16" spans="2:7" x14ac:dyDescent="0.25">
      <c r="B16" s="13" t="s">
        <v>35</v>
      </c>
      <c r="C16" s="52">
        <v>19668239470</v>
      </c>
      <c r="D16" s="52">
        <v>16912027288</v>
      </c>
      <c r="E16" s="52">
        <v>1991717866.5</v>
      </c>
      <c r="F16" s="52">
        <v>1985094403.73</v>
      </c>
      <c r="G16" s="14">
        <v>2.1752162153270906E-3</v>
      </c>
    </row>
    <row r="17" spans="2:7" x14ac:dyDescent="0.25">
      <c r="B17" s="13" t="s">
        <v>36</v>
      </c>
      <c r="C17" s="52">
        <v>7057154613</v>
      </c>
      <c r="D17" s="52">
        <v>7056654613</v>
      </c>
      <c r="E17" s="52">
        <v>1752033421.26</v>
      </c>
      <c r="F17" s="52">
        <v>1613076384.8799999</v>
      </c>
      <c r="G17" s="14">
        <v>1.7675682840872199E-3</v>
      </c>
    </row>
    <row r="18" spans="2:7" x14ac:dyDescent="0.25">
      <c r="B18" s="13" t="s">
        <v>37</v>
      </c>
      <c r="C18" s="52">
        <v>7380367700</v>
      </c>
      <c r="D18" s="52">
        <v>4439243993</v>
      </c>
      <c r="E18" s="52">
        <v>211091139.30000001</v>
      </c>
      <c r="F18" s="52">
        <v>211091139.30000001</v>
      </c>
      <c r="G18" s="14">
        <v>2.3130832884040662E-4</v>
      </c>
    </row>
    <row r="19" spans="2:7" x14ac:dyDescent="0.25">
      <c r="B19" s="13" t="s">
        <v>38</v>
      </c>
      <c r="C19" s="52">
        <v>63037016564</v>
      </c>
      <c r="D19" s="52">
        <v>14504220706</v>
      </c>
      <c r="E19" s="52">
        <v>685810950.78999996</v>
      </c>
      <c r="F19" s="52">
        <v>675807021.62</v>
      </c>
      <c r="G19" s="14">
        <v>7.4053223317618779E-4</v>
      </c>
    </row>
    <row r="20" spans="2:7" x14ac:dyDescent="0.25">
      <c r="B20" s="13" t="s">
        <v>39</v>
      </c>
      <c r="C20" s="52">
        <v>8769482248</v>
      </c>
      <c r="D20" s="52">
        <v>8637823931</v>
      </c>
      <c r="E20" s="52">
        <v>1853075814.3000002</v>
      </c>
      <c r="F20" s="52">
        <v>1763444909.9300003</v>
      </c>
      <c r="G20" s="14">
        <v>1.9323383088019068E-3</v>
      </c>
    </row>
    <row r="21" spans="2:7" x14ac:dyDescent="0.25">
      <c r="B21" s="13" t="s">
        <v>40</v>
      </c>
      <c r="C21" s="52">
        <v>12698906838</v>
      </c>
      <c r="D21" s="52">
        <v>12693333975</v>
      </c>
      <c r="E21" s="52">
        <v>1216595230.2200003</v>
      </c>
      <c r="F21" s="52">
        <v>1096853194.0900002</v>
      </c>
      <c r="G21" s="14">
        <v>1.2019039745086073E-3</v>
      </c>
    </row>
    <row r="22" spans="2:7" x14ac:dyDescent="0.25">
      <c r="B22" s="13" t="s">
        <v>41</v>
      </c>
      <c r="C22" s="52">
        <v>10687671542</v>
      </c>
      <c r="D22" s="52">
        <v>8589763053</v>
      </c>
      <c r="E22" s="52">
        <v>436267526.85000002</v>
      </c>
      <c r="F22" s="52">
        <v>436267526.85000002</v>
      </c>
      <c r="G22" s="14">
        <v>4.7805091628974275E-4</v>
      </c>
    </row>
    <row r="23" spans="2:7" x14ac:dyDescent="0.25">
      <c r="B23" s="13" t="s">
        <v>42</v>
      </c>
      <c r="C23" s="52">
        <v>6122457338</v>
      </c>
      <c r="D23" s="52">
        <v>6118989371</v>
      </c>
      <c r="E23" s="52">
        <v>2582553420.0799999</v>
      </c>
      <c r="F23" s="52">
        <v>2582553420.0700002</v>
      </c>
      <c r="G23" s="14">
        <v>2.8298966868926666E-3</v>
      </c>
    </row>
    <row r="24" spans="2:7" x14ac:dyDescent="0.25">
      <c r="B24" s="13" t="s">
        <v>43</v>
      </c>
      <c r="C24" s="52">
        <v>20394590463</v>
      </c>
      <c r="D24" s="52">
        <v>20390122496</v>
      </c>
      <c r="E24" s="52">
        <v>3849530272.8499999</v>
      </c>
      <c r="F24" s="52">
        <v>3657343092.9199996</v>
      </c>
      <c r="G24" s="14">
        <v>4.0076240131379547E-3</v>
      </c>
    </row>
    <row r="25" spans="2:7" x14ac:dyDescent="0.25">
      <c r="B25" s="13" t="s">
        <v>44</v>
      </c>
      <c r="C25" s="52">
        <v>4330803783</v>
      </c>
      <c r="D25" s="52">
        <v>4330803783</v>
      </c>
      <c r="E25" s="52">
        <v>1035536353.2100002</v>
      </c>
      <c r="F25" s="52">
        <v>961139911.30000007</v>
      </c>
      <c r="G25" s="14">
        <v>1.0531927934154632E-3</v>
      </c>
    </row>
    <row r="26" spans="2:7" x14ac:dyDescent="0.25">
      <c r="B26" s="13" t="s">
        <v>45</v>
      </c>
      <c r="C26" s="52">
        <v>5518849079</v>
      </c>
      <c r="D26" s="52">
        <v>2716845379</v>
      </c>
      <c r="E26" s="52">
        <v>1146072941.8</v>
      </c>
      <c r="F26" s="52">
        <v>1146072941.8</v>
      </c>
      <c r="G26" s="14">
        <v>1.2558377285567409E-3</v>
      </c>
    </row>
    <row r="27" spans="2:7" x14ac:dyDescent="0.25">
      <c r="B27" s="13" t="s">
        <v>46</v>
      </c>
      <c r="C27" s="52">
        <v>108473659813</v>
      </c>
      <c r="D27" s="52">
        <v>42450848584</v>
      </c>
      <c r="E27" s="52">
        <v>13144403298.27</v>
      </c>
      <c r="F27" s="52">
        <v>13144403298.27</v>
      </c>
      <c r="G27" s="14">
        <v>1.4403304518652349E-2</v>
      </c>
    </row>
    <row r="28" spans="2:7" x14ac:dyDescent="0.25">
      <c r="B28" s="13" t="s">
        <v>47</v>
      </c>
      <c r="C28" s="52">
        <v>28158805116</v>
      </c>
      <c r="D28" s="52">
        <v>28325948144</v>
      </c>
      <c r="E28" s="52">
        <v>5343448536.0499992</v>
      </c>
      <c r="F28" s="52">
        <v>5304009377.0500002</v>
      </c>
      <c r="G28" s="14">
        <v>5.8119992588399547E-3</v>
      </c>
    </row>
    <row r="29" spans="2:7" x14ac:dyDescent="0.25">
      <c r="B29" s="13" t="s">
        <v>48</v>
      </c>
      <c r="C29" s="52">
        <v>25453476161</v>
      </c>
      <c r="D29" s="52">
        <v>23590416183</v>
      </c>
      <c r="E29" s="52">
        <v>4928239866.5299997</v>
      </c>
      <c r="F29" s="52">
        <v>4799571075.7199993</v>
      </c>
      <c r="G29" s="14">
        <v>5.2592485329181491E-3</v>
      </c>
    </row>
    <row r="30" spans="2:7" x14ac:dyDescent="0.25">
      <c r="B30" s="13" t="s">
        <v>49</v>
      </c>
      <c r="C30" s="52">
        <v>20436547435</v>
      </c>
      <c r="D30" s="52">
        <v>20285655349</v>
      </c>
      <c r="E30" s="52">
        <v>3473402697.3999996</v>
      </c>
      <c r="F30" s="52">
        <v>3455402671.1199999</v>
      </c>
      <c r="G30" s="14">
        <v>3.7863428089776022E-3</v>
      </c>
    </row>
    <row r="31" spans="2:7" x14ac:dyDescent="0.25">
      <c r="B31" s="13" t="s">
        <v>50</v>
      </c>
      <c r="C31" s="52">
        <v>5191091972</v>
      </c>
      <c r="D31" s="52">
        <v>5130346022</v>
      </c>
      <c r="E31" s="52">
        <v>354713674.95000005</v>
      </c>
      <c r="F31" s="52">
        <v>286454897.30000001</v>
      </c>
      <c r="G31" s="14">
        <v>3.138900277971701E-4</v>
      </c>
    </row>
    <row r="32" spans="2:7" x14ac:dyDescent="0.25">
      <c r="B32" s="13" t="s">
        <v>51</v>
      </c>
      <c r="C32" s="52">
        <v>254560011536</v>
      </c>
      <c r="D32" s="52">
        <v>440286623018</v>
      </c>
      <c r="E32" s="52">
        <v>368747220504.19995</v>
      </c>
      <c r="F32" s="52">
        <v>368022675847.87</v>
      </c>
      <c r="G32" s="14">
        <v>0.40326993547921736</v>
      </c>
    </row>
    <row r="33" spans="2:7" x14ac:dyDescent="0.25">
      <c r="B33" s="13" t="s">
        <v>52</v>
      </c>
      <c r="C33" s="52">
        <v>973690659748</v>
      </c>
      <c r="D33" s="52">
        <v>1231435064041</v>
      </c>
      <c r="E33" s="52">
        <v>33000000000</v>
      </c>
      <c r="F33" s="52">
        <v>33000000000</v>
      </c>
      <c r="G33" s="14">
        <v>3.616056494387123E-2</v>
      </c>
    </row>
    <row r="34" spans="2:7" x14ac:dyDescent="0.25">
      <c r="B34" s="13" t="s">
        <v>60</v>
      </c>
      <c r="C34" s="52">
        <v>3370000000</v>
      </c>
      <c r="D34" s="52">
        <v>3370000000</v>
      </c>
      <c r="E34" s="52">
        <v>280652786</v>
      </c>
      <c r="F34" s="52">
        <v>280652786</v>
      </c>
      <c r="G34" s="14">
        <v>3.0753222105549678E-4</v>
      </c>
    </row>
    <row r="35" spans="2:7" x14ac:dyDescent="0.25">
      <c r="B35" s="13" t="s">
        <v>53</v>
      </c>
      <c r="C35" s="52">
        <v>2100000000</v>
      </c>
      <c r="D35" s="52">
        <v>2100000000</v>
      </c>
      <c r="E35" s="52">
        <v>0</v>
      </c>
      <c r="F35" s="52">
        <v>0</v>
      </c>
      <c r="G35" s="14">
        <v>0</v>
      </c>
    </row>
    <row r="36" spans="2:7" x14ac:dyDescent="0.25">
      <c r="B36" s="13"/>
      <c r="C36" s="25"/>
      <c r="D36" s="25"/>
      <c r="E36" s="25"/>
      <c r="F36" s="25"/>
      <c r="G36" s="13"/>
    </row>
    <row r="37" spans="2:7" x14ac:dyDescent="0.25">
      <c r="B37" s="15" t="s">
        <v>57</v>
      </c>
      <c r="C37" s="53">
        <v>2106866378255</v>
      </c>
      <c r="D37" s="53">
        <v>2412930860861</v>
      </c>
      <c r="E37" s="53">
        <v>914669995379.65991</v>
      </c>
      <c r="F37" s="53">
        <v>912596361567.43994</v>
      </c>
      <c r="G37" s="16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>
      <selection activeCell="G7" sqref="G7"/>
    </sheetView>
  </sheetViews>
  <sheetFormatPr baseColWidth="10" defaultRowHeight="15" x14ac:dyDescent="0.25"/>
  <cols>
    <col min="2" max="2" width="36.85546875" customWidth="1"/>
    <col min="3" max="3" width="12.140625" bestFit="1" customWidth="1"/>
    <col min="5" max="5" width="9.140625" bestFit="1" customWidth="1"/>
  </cols>
  <sheetData>
    <row r="2" spans="2:5" x14ac:dyDescent="0.25">
      <c r="B2" s="60" t="s">
        <v>61</v>
      </c>
      <c r="C2" s="60"/>
      <c r="D2" s="60"/>
      <c r="E2" s="60"/>
    </row>
    <row r="3" spans="2:5" ht="28.5" customHeight="1" x14ac:dyDescent="0.25">
      <c r="B3" s="60" t="s">
        <v>109</v>
      </c>
      <c r="C3" s="60"/>
      <c r="D3" s="60"/>
      <c r="E3" s="60"/>
    </row>
    <row r="4" spans="2:5" x14ac:dyDescent="0.25">
      <c r="B4" s="60" t="s">
        <v>12</v>
      </c>
      <c r="C4" s="60"/>
      <c r="D4" s="60"/>
      <c r="E4" s="60"/>
    </row>
    <row r="5" spans="2:5" ht="15.75" thickBot="1" x14ac:dyDescent="0.3">
      <c r="B5" s="21"/>
      <c r="C5" s="21"/>
      <c r="D5" s="42"/>
      <c r="E5" s="8"/>
    </row>
    <row r="6" spans="2:5" ht="24.75" thickBot="1" x14ac:dyDescent="0.3">
      <c r="B6" s="43" t="s">
        <v>62</v>
      </c>
      <c r="C6" s="44" t="s">
        <v>63</v>
      </c>
      <c r="D6" s="45" t="s">
        <v>64</v>
      </c>
      <c r="E6" s="46" t="s">
        <v>65</v>
      </c>
    </row>
    <row r="7" spans="2:5" x14ac:dyDescent="0.25">
      <c r="B7" s="8"/>
      <c r="C7" s="8"/>
      <c r="D7" s="47"/>
      <c r="E7" s="8"/>
    </row>
    <row r="8" spans="2:5" x14ac:dyDescent="0.25">
      <c r="B8" s="48" t="s">
        <v>66</v>
      </c>
      <c r="C8" s="8"/>
      <c r="D8" s="8"/>
      <c r="E8" s="8"/>
    </row>
    <row r="9" spans="2:5" x14ac:dyDescent="0.25">
      <c r="B9" s="49" t="s">
        <v>67</v>
      </c>
      <c r="C9" s="54">
        <v>731808877.2299999</v>
      </c>
      <c r="D9" s="54">
        <v>0</v>
      </c>
      <c r="E9" s="54">
        <v>731808877.2299999</v>
      </c>
    </row>
    <row r="10" spans="2:5" x14ac:dyDescent="0.25">
      <c r="B10" s="49" t="s">
        <v>68</v>
      </c>
      <c r="C10" s="54">
        <v>9555583023.9799995</v>
      </c>
      <c r="D10" s="54">
        <v>0</v>
      </c>
      <c r="E10" s="54">
        <v>9555583023.9799995</v>
      </c>
    </row>
    <row r="11" spans="2:5" x14ac:dyDescent="0.25">
      <c r="B11" s="49" t="s">
        <v>69</v>
      </c>
      <c r="C11" s="54">
        <v>5530297108.8299999</v>
      </c>
      <c r="D11" s="54">
        <v>0</v>
      </c>
      <c r="E11" s="54">
        <v>5530297108.8299999</v>
      </c>
    </row>
    <row r="12" spans="2:5" x14ac:dyDescent="0.25">
      <c r="B12" s="49" t="s">
        <v>70</v>
      </c>
      <c r="C12" s="54">
        <v>391262865.18000001</v>
      </c>
      <c r="D12" s="54">
        <v>0</v>
      </c>
      <c r="E12" s="54">
        <v>391262865.18000001</v>
      </c>
    </row>
    <row r="13" spans="2:5" x14ac:dyDescent="0.25">
      <c r="B13" s="49" t="s">
        <v>71</v>
      </c>
      <c r="C13" s="54">
        <v>3230942468.2000003</v>
      </c>
      <c r="D13" s="54">
        <v>12150069110.07</v>
      </c>
      <c r="E13" s="54">
        <v>15381011578.27</v>
      </c>
    </row>
    <row r="14" spans="2:5" x14ac:dyDescent="0.25">
      <c r="B14" s="49" t="s">
        <v>72</v>
      </c>
      <c r="C14" s="54">
        <v>2224693228.8499999</v>
      </c>
      <c r="D14" s="54">
        <v>0</v>
      </c>
      <c r="E14" s="54">
        <v>2224693228.8499999</v>
      </c>
    </row>
    <row r="15" spans="2:5" x14ac:dyDescent="0.25">
      <c r="B15" s="49" t="s">
        <v>73</v>
      </c>
      <c r="C15" s="54">
        <v>125286618.63000001</v>
      </c>
      <c r="D15" s="54">
        <v>0</v>
      </c>
      <c r="E15" s="54">
        <v>125286618.63000001</v>
      </c>
    </row>
    <row r="16" spans="2:5" x14ac:dyDescent="0.25">
      <c r="B16" s="49" t="s">
        <v>74</v>
      </c>
      <c r="C16" s="54">
        <v>617419528.25</v>
      </c>
      <c r="D16" s="54">
        <v>0</v>
      </c>
      <c r="E16" s="54">
        <v>617419528.25</v>
      </c>
    </row>
    <row r="17" spans="2:5" x14ac:dyDescent="0.25">
      <c r="B17" s="48" t="s">
        <v>75</v>
      </c>
      <c r="C17" s="55">
        <v>22407293719.149998</v>
      </c>
      <c r="D17" s="55">
        <v>12150069110.07</v>
      </c>
      <c r="E17" s="55">
        <v>34557362829.220001</v>
      </c>
    </row>
    <row r="18" spans="2:5" x14ac:dyDescent="0.25">
      <c r="B18" s="48"/>
      <c r="C18" s="8"/>
      <c r="D18" s="8"/>
      <c r="E18" s="8"/>
    </row>
    <row r="19" spans="2:5" x14ac:dyDescent="0.25">
      <c r="B19" s="48" t="s">
        <v>76</v>
      </c>
      <c r="C19" s="8"/>
      <c r="D19" s="8"/>
      <c r="E19" s="8"/>
    </row>
    <row r="20" spans="2:5" x14ac:dyDescent="0.25">
      <c r="B20" s="49" t="s">
        <v>77</v>
      </c>
      <c r="C20" s="54">
        <v>21736082233.389999</v>
      </c>
      <c r="D20" s="54">
        <v>0</v>
      </c>
      <c r="E20" s="54">
        <v>21736082233.389999</v>
      </c>
    </row>
    <row r="21" spans="2:5" x14ac:dyDescent="0.25">
      <c r="B21" s="49" t="s">
        <v>78</v>
      </c>
      <c r="C21" s="54">
        <v>47252467164.899994</v>
      </c>
      <c r="D21" s="54">
        <v>65990780</v>
      </c>
      <c r="E21" s="54">
        <v>47318457944.899994</v>
      </c>
    </row>
    <row r="22" spans="2:5" x14ac:dyDescent="0.25">
      <c r="B22" s="49" t="s">
        <v>79</v>
      </c>
      <c r="C22" s="54">
        <v>4262693090</v>
      </c>
      <c r="D22" s="54">
        <v>400410375.43000001</v>
      </c>
      <c r="E22" s="54">
        <v>4663103465.4300003</v>
      </c>
    </row>
    <row r="23" spans="2:5" x14ac:dyDescent="0.25">
      <c r="B23" s="49" t="s">
        <v>80</v>
      </c>
      <c r="C23" s="54">
        <v>43679286.960000001</v>
      </c>
      <c r="D23" s="54">
        <v>0</v>
      </c>
      <c r="E23" s="54">
        <v>43679286.960000001</v>
      </c>
    </row>
    <row r="24" spans="2:5" x14ac:dyDescent="0.25">
      <c r="B24" s="48" t="s">
        <v>75</v>
      </c>
      <c r="C24" s="55">
        <v>73294921775.25</v>
      </c>
      <c r="D24" s="55">
        <v>466401155.43000001</v>
      </c>
      <c r="E24" s="55">
        <v>73761322930.679993</v>
      </c>
    </row>
    <row r="25" spans="2:5" x14ac:dyDescent="0.25">
      <c r="B25" s="49"/>
      <c r="C25" s="8"/>
      <c r="D25" s="8"/>
      <c r="E25" s="8"/>
    </row>
    <row r="26" spans="2:5" x14ac:dyDescent="0.25">
      <c r="B26" s="48" t="s">
        <v>81</v>
      </c>
      <c r="C26" s="54"/>
      <c r="D26" s="54"/>
      <c r="E26" s="54"/>
    </row>
    <row r="27" spans="2:5" x14ac:dyDescent="0.25">
      <c r="B27" s="49" t="s">
        <v>82</v>
      </c>
      <c r="C27" s="54">
        <v>15211970233.010004</v>
      </c>
      <c r="D27" s="54">
        <v>12124701242.690001</v>
      </c>
      <c r="E27" s="54">
        <v>27336671475.700005</v>
      </c>
    </row>
    <row r="28" spans="2:5" x14ac:dyDescent="0.25">
      <c r="B28" s="49" t="s">
        <v>83</v>
      </c>
      <c r="C28" s="54">
        <v>3101294017.4800005</v>
      </c>
      <c r="D28" s="54">
        <v>5012228109.1499996</v>
      </c>
      <c r="E28" s="54">
        <v>8113522126.6300001</v>
      </c>
    </row>
    <row r="29" spans="2:5" x14ac:dyDescent="0.25">
      <c r="B29" s="49" t="s">
        <v>84</v>
      </c>
      <c r="C29" s="54">
        <v>1624550212.4000001</v>
      </c>
      <c r="D29" s="54">
        <v>0</v>
      </c>
      <c r="E29" s="54">
        <v>1624550212.4000001</v>
      </c>
    </row>
    <row r="30" spans="2:5" x14ac:dyDescent="0.25">
      <c r="B30" s="49" t="s">
        <v>85</v>
      </c>
      <c r="C30" s="54">
        <v>11659911458.950001</v>
      </c>
      <c r="D30" s="54">
        <v>8919420842.2300014</v>
      </c>
      <c r="E30" s="54">
        <v>20579332301.18</v>
      </c>
    </row>
    <row r="31" spans="2:5" x14ac:dyDescent="0.25">
      <c r="B31" s="49" t="s">
        <v>99</v>
      </c>
      <c r="C31" s="54">
        <v>80010657432.570007</v>
      </c>
      <c r="D31" s="54">
        <v>3866243002</v>
      </c>
      <c r="E31" s="54">
        <v>83876900434.570007</v>
      </c>
    </row>
    <row r="32" spans="2:5" x14ac:dyDescent="0.25">
      <c r="B32" s="49" t="s">
        <v>86</v>
      </c>
      <c r="C32" s="54">
        <v>193941227.48000002</v>
      </c>
      <c r="D32" s="54">
        <v>163660431</v>
      </c>
      <c r="E32" s="54">
        <v>357601658.48000002</v>
      </c>
    </row>
    <row r="33" spans="2:5" x14ac:dyDescent="0.25">
      <c r="B33" s="49" t="s">
        <v>87</v>
      </c>
      <c r="C33" s="54">
        <v>1537646.09</v>
      </c>
      <c r="D33" s="54">
        <v>150592935940.85995</v>
      </c>
      <c r="E33" s="54">
        <v>150594473586.94995</v>
      </c>
    </row>
    <row r="34" spans="2:5" x14ac:dyDescent="0.25">
      <c r="B34" s="49" t="s">
        <v>88</v>
      </c>
      <c r="C34" s="54">
        <v>25133733818.149998</v>
      </c>
      <c r="D34" s="54">
        <v>95566729284.319977</v>
      </c>
      <c r="E34" s="54">
        <v>120700463102.46997</v>
      </c>
    </row>
    <row r="35" spans="2:5" x14ac:dyDescent="0.25">
      <c r="B35" s="48" t="s">
        <v>75</v>
      </c>
      <c r="C35" s="55">
        <v>136937596046.13</v>
      </c>
      <c r="D35" s="55">
        <v>276245918852.24994</v>
      </c>
      <c r="E35" s="55">
        <v>413183514898.37994</v>
      </c>
    </row>
    <row r="36" spans="2:5" x14ac:dyDescent="0.25">
      <c r="B36" s="49"/>
      <c r="C36" s="54"/>
      <c r="D36" s="54"/>
      <c r="E36" s="54"/>
    </row>
    <row r="37" spans="2:5" x14ac:dyDescent="0.25">
      <c r="B37" s="48" t="s">
        <v>89</v>
      </c>
      <c r="C37" s="54"/>
      <c r="D37" s="54"/>
      <c r="E37" s="54"/>
    </row>
    <row r="38" spans="2:5" x14ac:dyDescent="0.25">
      <c r="B38" s="49" t="s">
        <v>90</v>
      </c>
      <c r="C38" s="54">
        <v>833358894.07999992</v>
      </c>
      <c r="D38" s="54">
        <v>541455136849.01996</v>
      </c>
      <c r="E38" s="54">
        <v>542288495743.09998</v>
      </c>
    </row>
    <row r="39" spans="2:5" x14ac:dyDescent="0.25">
      <c r="B39" s="49" t="s">
        <v>91</v>
      </c>
      <c r="C39" s="54">
        <v>1200282792.3099999</v>
      </c>
      <c r="D39" s="54">
        <v>300000000</v>
      </c>
      <c r="E39" s="54">
        <v>1500282792.3099999</v>
      </c>
    </row>
    <row r="40" spans="2:5" x14ac:dyDescent="0.25">
      <c r="B40" s="49" t="s">
        <v>92</v>
      </c>
      <c r="C40" s="54">
        <v>151087685814.62</v>
      </c>
      <c r="D40" s="54">
        <v>40727371084.740005</v>
      </c>
      <c r="E40" s="54">
        <v>191815056899.35999</v>
      </c>
    </row>
    <row r="41" spans="2:5" x14ac:dyDescent="0.25">
      <c r="B41" s="49" t="s">
        <v>98</v>
      </c>
      <c r="C41" s="54">
        <v>10080146810.140001</v>
      </c>
      <c r="D41" s="54">
        <v>35333569567.599998</v>
      </c>
      <c r="E41" s="54">
        <v>45413716377.739998</v>
      </c>
    </row>
    <row r="42" spans="2:5" x14ac:dyDescent="0.25">
      <c r="B42" s="49" t="s">
        <v>97</v>
      </c>
      <c r="C42" s="54">
        <v>470987373.07999998</v>
      </c>
      <c r="D42" s="54">
        <v>181959953.61000001</v>
      </c>
      <c r="E42" s="54">
        <v>652947326.69000006</v>
      </c>
    </row>
    <row r="43" spans="2:5" x14ac:dyDescent="0.25">
      <c r="B43" s="49" t="s">
        <v>93</v>
      </c>
      <c r="C43" s="54">
        <v>318639826.89999998</v>
      </c>
      <c r="D43" s="54">
        <v>1609934994.72</v>
      </c>
      <c r="E43" s="54">
        <v>1928574821.6199999</v>
      </c>
    </row>
    <row r="44" spans="2:5" x14ac:dyDescent="0.25">
      <c r="B44" s="49" t="s">
        <v>94</v>
      </c>
      <c r="C44" s="54">
        <v>1266267825.8400002</v>
      </c>
      <c r="D44" s="54">
        <v>0</v>
      </c>
      <c r="E44" s="54">
        <v>1266267825.8400002</v>
      </c>
    </row>
    <row r="45" spans="2:5" x14ac:dyDescent="0.25">
      <c r="B45" s="49" t="s">
        <v>95</v>
      </c>
      <c r="C45" s="54">
        <v>306881944.42999995</v>
      </c>
      <c r="D45" s="54">
        <v>4126000000</v>
      </c>
      <c r="E45" s="54">
        <v>4432881944.4300003</v>
      </c>
    </row>
    <row r="46" spans="2:5" x14ac:dyDescent="0.25">
      <c r="B46" s="48" t="s">
        <v>75</v>
      </c>
      <c r="C46" s="55">
        <v>165564251281.39999</v>
      </c>
      <c r="D46" s="55">
        <v>623733972449.68994</v>
      </c>
      <c r="E46" s="55">
        <v>789298223731.08997</v>
      </c>
    </row>
    <row r="47" spans="2:5" x14ac:dyDescent="0.25">
      <c r="B47" s="50"/>
      <c r="C47" s="8"/>
      <c r="D47" s="8"/>
      <c r="E47" s="8"/>
    </row>
    <row r="48" spans="2:5" x14ac:dyDescent="0.25">
      <c r="B48" s="51" t="s">
        <v>65</v>
      </c>
      <c r="C48" s="56">
        <v>398204062821.93005</v>
      </c>
      <c r="D48" s="56">
        <v>912596361567.43994</v>
      </c>
      <c r="E48" s="56">
        <v>1310800424389.3701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2022-01-18T13:38:26Z</dcterms:created>
  <dcterms:modified xsi:type="dcterms:W3CDTF">2024-12-20T16:38:38Z</dcterms:modified>
</cp:coreProperties>
</file>