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EJEC\CONSOL\INFORMACION PARA INTERNET\PUBLICACIONES VIGENTES\PLANTILLA_WEB (VIGENTE)\gasto_fin_fun\apnf\2023\"/>
    </mc:Choice>
  </mc:AlternateContent>
  <bookViews>
    <workbookView xWindow="0" yWindow="0" windowWidth="28800" windowHeight="12000"/>
  </bookViews>
  <sheets>
    <sheet name="IV TRIM PARA PUBLICAR" sheetId="1" r:id="rId1"/>
    <sheet name="ESTRUCTURA %" sheetId="2" r:id="rId2"/>
  </sheets>
  <externalReferences>
    <externalReference r:id="rId3"/>
  </externalReferences>
  <definedNames>
    <definedName name="ACwvu.PLA1." hidden="1">'[1]COP FED'!#REF!</definedName>
    <definedName name="ACwvu.PLA2." hidden="1">'[1]COP FED'!$A$1:$N$49</definedName>
    <definedName name="_xlnm.Print_Area" localSheetId="0">'IV TRIM PARA PUBLICAR'!$A$1:$AA$32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wvu.PLA2." hidden="1">'[1]COP FED'!#REF!</definedName>
    <definedName name="Swvu.PLA1." hidden="1">'[1]COP FED'!#REF!</definedName>
    <definedName name="Swvu.PLA2." hidden="1">'[1]COP FED'!$A$1:$N$49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<sst xmlns="http://schemas.openxmlformats.org/spreadsheetml/2006/main" count="100" uniqueCount="48">
  <si>
    <t>TOTAL</t>
  </si>
  <si>
    <t>Administración Gubernamental</t>
  </si>
  <si>
    <t>Servicios de seguridad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</si>
  <si>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</si>
  <si>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</si>
  <si>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</si>
  <si>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</si>
  <si>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</si>
  <si>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</si>
  <si>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</si>
  <si>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</si>
  <si>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</si>
  <si>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Otros servicios urbanos</t>
  </si>
  <si>
    <t>Servicios económicos</t>
  </si>
  <si>
    <t>Deuda pública</t>
  </si>
  <si>
    <r>
      <rPr>
        <b/>
        <sz val="18"/>
        <rFont val="Arial"/>
        <family val="2"/>
      </rPr>
      <t>Nota :</t>
    </r>
    <r>
      <rPr>
        <sz val="18"/>
        <rFont val="Arial"/>
        <family val="2"/>
      </rPr>
      <t xml:space="preserve"> La información de las Provincias de La Rioja, La Pampa y  San Luis  corresponden a estimaciones propias. </t>
    </r>
  </si>
  <si>
    <t>EJECUCIÓN PRESUPUESTARIA PROVISORIA - CONSOLIDADO 24 JURISDICCIONES</t>
  </si>
  <si>
    <t>ADMINISTRACIÓN PÚBLICA NO FINANCIERA</t>
  </si>
  <si>
    <t>Concepto</t>
  </si>
  <si>
    <t>CABA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</si>
  <si>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</si>
  <si>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</si>
  <si>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</si>
  <si>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</si>
  <si>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</si>
  <si>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</si>
  <si>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</si>
  <si>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</si>
  <si>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</si>
  <si>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</si>
  <si>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</si>
  <si>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</si>
  <si>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</si>
  <si>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</si>
  <si>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</si>
  <si>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</si>
  <si>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 xml:space="preserve">San Juan </t>
  </si>
  <si>
    <t>San Luis</t>
  </si>
  <si>
    <t>Santa Cruz</t>
  </si>
  <si>
    <t>Santa Fe</t>
  </si>
  <si>
    <t>Santiago del Estero</t>
  </si>
  <si>
    <t>Tucumán</t>
  </si>
  <si>
    <t>Tierra del Fuego</t>
  </si>
  <si>
    <t>Total</t>
  </si>
  <si>
    <t>(*) Realizada con información disponible al 18 de agosto de 2024.</t>
  </si>
  <si>
    <t>SUBSECRETARÍA DE COORDINACIÓN FISCAL PROVINCIAL</t>
  </si>
  <si>
    <t>IV Trimestre 2023 - En participación porcentual</t>
  </si>
  <si>
    <t>IV Trimestre 2023 -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</si>
</sst>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P_t_s_-;\-* #,##0.00\ _P_t_s_-;_-* &quot;-&quot;??\ _P_t_s_-;_-@_-"/>
    <numFmt numFmtId="165" formatCode="0.0%"/>
  </numFmts>
  <fonts count="20" x14ac:knownFonts="1">
    <font>
      <sz val="10"/>
      <name val="Courier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u/>
      <sz val="26"/>
      <name val="Roboto"/>
    </font>
    <font>
      <sz val="10"/>
      <name val="Roboto"/>
    </font>
    <font>
      <sz val="22"/>
      <name val="Roboto"/>
    </font>
    <font>
      <b/>
      <sz val="16"/>
      <name val="Roboto"/>
    </font>
    <font>
      <b/>
      <i/>
      <sz val="16"/>
      <name val="Roboto"/>
    </font>
    <font>
      <b/>
      <sz val="25"/>
      <name val="Roboto"/>
    </font>
    <font>
      <sz val="18"/>
      <name val="Roboto"/>
    </font>
    <font>
      <sz val="14"/>
      <name val="Roboto"/>
    </font>
    <font>
      <sz val="10"/>
      <name val="Courier"/>
      <family val="3"/>
    </font>
    <font>
      <b/>
      <sz val="14"/>
      <name val="Roboto"/>
    </font>
    <font>
      <b/>
      <sz val="28"/>
      <color theme="0"/>
      <name val="Roboto"/>
    </font>
    <font>
      <sz val="11"/>
      <name val="Roboto"/>
    </font>
    <font>
      <sz val="26"/>
      <name val="Roboto"/>
    </font>
    <font>
      <sz val="25"/>
      <name val="Roboto"/>
    </font>
    <font>
      <b/>
      <sz val="18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42C4F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3" fillId="0" borderId="0"/>
    <xf numFmtId="0" fontId="2" fillId="0" borderId="0"/>
  </cellStyleXfs>
  <cellXfs count="41">
    <xf numFmtId="0" fontId="0" fillId="0" borderId="0" xfId="0"/>
    <xf numFmtId="0" fontId="5" fillId="0" borderId="0" xfId="4" applyFont="1" applyFill="1" applyAlignment="1">
      <alignment horizontal="center"/>
    </xf>
    <xf numFmtId="0" fontId="6" fillId="0" borderId="0" xfId="4" applyFont="1" applyFill="1"/>
    <xf numFmtId="0" fontId="6" fillId="0" borderId="0" xfId="5" applyFont="1" applyFill="1"/>
    <xf numFmtId="0" fontId="7" fillId="0" borderId="0" xfId="5" applyFont="1" applyFill="1"/>
    <xf numFmtId="0" fontId="8" fillId="0" borderId="0" xfId="4" applyFont="1" applyFill="1"/>
    <xf numFmtId="22" fontId="9" fillId="0" borderId="0" xfId="4" applyNumberFormat="1" applyFont="1" applyFill="1"/>
    <xf numFmtId="0" fontId="10" fillId="0" borderId="0" xfId="4" applyFont="1" applyFill="1" applyAlignment="1">
      <alignment horizontal="center"/>
    </xf>
    <xf numFmtId="0" fontId="10" fillId="0" borderId="0" xfId="4" applyFont="1" applyFill="1" applyAlignment="1"/>
    <xf numFmtId="165" fontId="10" fillId="0" borderId="0" xfId="4" applyNumberFormat="1" applyFont="1" applyFill="1" applyAlignment="1"/>
    <xf numFmtId="0" fontId="11" fillId="0" borderId="0" xfId="5" applyFont="1" applyFill="1"/>
    <xf numFmtId="0" fontId="12" fillId="0" borderId="0" xfId="4" applyFont="1" applyFill="1"/>
    <xf numFmtId="4" fontId="14" fillId="0" borderId="0" xfId="6" applyNumberFormat="1" applyFont="1" applyFill="1" applyBorder="1" applyAlignment="1">
      <alignment horizontal="center"/>
    </xf>
    <xf numFmtId="0" fontId="16" fillId="0" borderId="0" xfId="3" applyFont="1" applyFill="1"/>
    <xf numFmtId="0" fontId="10" fillId="2" borderId="2" xfId="3" applyFont="1" applyFill="1" applyBorder="1" applyAlignment="1">
      <alignment vertical="center"/>
    </xf>
    <xf numFmtId="165" fontId="10" fillId="2" borderId="2" xfId="2" applyNumberFormat="1" applyFont="1" applyFill="1" applyBorder="1" applyAlignment="1">
      <alignment horizontal="center" vertical="center"/>
    </xf>
    <xf numFmtId="3" fontId="17" fillId="0" borderId="0" xfId="3" applyNumberFormat="1" applyFont="1" applyFill="1"/>
    <xf numFmtId="164" fontId="17" fillId="0" borderId="0" xfId="1" applyFont="1" applyFill="1" applyAlignment="1">
      <alignment vertical="center"/>
    </xf>
    <xf numFmtId="0" fontId="17" fillId="0" borderId="0" xfId="3" applyFont="1" applyFill="1"/>
    <xf numFmtId="0" fontId="18" fillId="0" borderId="2" xfId="3" applyFont="1" applyFill="1" applyBorder="1" applyAlignment="1">
      <alignment horizontal="left" vertical="center" indent="3"/>
    </xf>
    <xf numFmtId="165" fontId="18" fillId="0" borderId="2" xfId="2" applyNumberFormat="1" applyFont="1" applyFill="1" applyBorder="1" applyAlignment="1">
      <alignment horizontal="center" vertical="center"/>
    </xf>
    <xf numFmtId="165" fontId="18" fillId="2" borderId="2" xfId="2" applyNumberFormat="1" applyFont="1" applyFill="1" applyBorder="1" applyAlignment="1">
      <alignment horizontal="center" vertical="center"/>
    </xf>
    <xf numFmtId="9" fontId="17" fillId="0" borderId="0" xfId="2" applyFont="1" applyFill="1" applyAlignment="1">
      <alignment vertical="center"/>
    </xf>
    <xf numFmtId="0" fontId="17" fillId="0" borderId="0" xfId="3" applyFont="1" applyFill="1" applyAlignment="1">
      <alignment vertical="center"/>
    </xf>
    <xf numFmtId="4" fontId="16" fillId="0" borderId="0" xfId="3" applyNumberFormat="1" applyFont="1" applyFill="1"/>
    <xf numFmtId="3" fontId="16" fillId="0" borderId="0" xfId="3" applyNumberFormat="1" applyFont="1" applyFill="1"/>
    <xf numFmtId="3" fontId="10" fillId="0" borderId="0" xfId="4" applyNumberFormat="1" applyFont="1" applyFill="1" applyAlignment="1"/>
    <xf numFmtId="3" fontId="10" fillId="2" borderId="2" xfId="3" applyNumberFormat="1" applyFont="1" applyFill="1" applyBorder="1" applyAlignment="1">
      <alignment horizontal="center" vertical="center"/>
    </xf>
    <xf numFmtId="164" fontId="16" fillId="0" borderId="0" xfId="1" applyFont="1" applyFill="1" applyAlignment="1">
      <alignment vertical="center"/>
    </xf>
    <xf numFmtId="3" fontId="18" fillId="0" borderId="2" xfId="3" applyNumberFormat="1" applyFont="1" applyFill="1" applyBorder="1" applyAlignment="1">
      <alignment horizontal="center" vertical="center"/>
    </xf>
    <xf numFmtId="3" fontId="18" fillId="2" borderId="2" xfId="3" applyNumberFormat="1" applyFont="1" applyFill="1" applyBorder="1" applyAlignment="1">
      <alignment horizontal="center" vertical="center"/>
    </xf>
    <xf numFmtId="4" fontId="18" fillId="0" borderId="2" xfId="3" applyNumberFormat="1" applyFont="1" applyFill="1" applyBorder="1" applyAlignment="1">
      <alignment horizontal="center" vertical="center"/>
    </xf>
    <xf numFmtId="9" fontId="16" fillId="0" borderId="0" xfId="2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 applyFill="1" applyBorder="1"/>
    <xf numFmtId="0" fontId="16" fillId="0" borderId="3" xfId="3" applyFont="1" applyFill="1" applyBorder="1"/>
    <xf numFmtId="0" fontId="19" fillId="0" borderId="0" xfId="7" applyFont="1" applyBorder="1" applyAlignment="1">
      <alignment horizontal="left"/>
    </xf>
    <xf numFmtId="0" fontId="15" fillId="3" borderId="1" xfId="4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vertical="center"/>
    </xf>
    <xf numFmtId="3" fontId="15" fillId="3" borderId="2" xfId="3" applyNumberFormat="1" applyFont="1" applyFill="1" applyBorder="1" applyAlignment="1">
      <alignment horizontal="center" vertical="center"/>
    </xf>
    <xf numFmtId="165" fontId="15" fillId="3" borderId="2" xfId="2" applyNumberFormat="1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" xfId="6"/>
    <cellStyle name="Normal_1998 2" xfId="4"/>
    <cellStyle name="Normal_1999 2" xfId="5"/>
    <cellStyle name="Normal_Hoja1" xfId="7"/>
    <cellStyle name="Normal_nbase" xfId="3"/>
    <cellStyle name="Porcentaje" xfId="2" builtinId="5"/>
  </cellStyles>
  <dxfs count="6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mruColors>
      <color rgb="FF24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542925</xdr:rowOff>
    </xdr:from>
    <xdr:to>
      <xdr:col>0</xdr:col>
      <xdr:colOff>5334000</xdr:colOff>
      <xdr:row>7</xdr:row>
      <xdr:rowOff>47625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857250" y="542925"/>
          <a:ext cx="4476750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571500</xdr:rowOff>
    </xdr:from>
    <xdr:to>
      <xdr:col>0</xdr:col>
      <xdr:colOff>4924425</xdr:colOff>
      <xdr:row>7</xdr:row>
      <xdr:rowOff>85725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447675" y="571500"/>
          <a:ext cx="4476750" cy="355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con.gov.ar/DNCFP/Recursos/Proyrena/Anual/2002/Alt4_Proy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tabSelected="1" topLeftCell="A9" zoomScale="50" zoomScaleNormal="50" workbookViewId="0">
      <selection activeCell="C14" sqref="C14"/>
    </sheetView>
  </sheetViews>
  <sheetFormatPr baseColWidth="10" defaultColWidth="10" defaultRowHeight="15" x14ac:dyDescent="0.25"/>
  <cols>
    <col min="1" max="1" width="106.75" style="13" customWidth="1"/>
    <col min="2" max="27" width="27.625" style="13" customWidth="1"/>
    <col min="28" max="28" width="20.875" style="13" customWidth="1"/>
    <col min="29" max="16384" width="10" style="13"/>
  </cols>
  <sheetData>
    <row r="1" spans="1:28" s="3" customFormat="1" ht="51.75" customHeight="1" x14ac:dyDescent="0.5">
      <c r="A1" s="1"/>
      <c r="B1" s="2"/>
      <c r="C1" s="1"/>
      <c r="D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s="4" customFormat="1" ht="51" customHeight="1" x14ac:dyDescent="0.4">
      <c r="O2" s="5"/>
      <c r="P2" s="5"/>
      <c r="Q2" s="6"/>
      <c r="R2" s="2"/>
      <c r="S2" s="2"/>
      <c r="T2" s="2"/>
      <c r="U2" s="2"/>
      <c r="V2" s="2"/>
      <c r="W2" s="2"/>
      <c r="X2" s="2"/>
      <c r="Y2" s="2"/>
      <c r="Z2" s="2"/>
    </row>
    <row r="3" spans="1:28" s="3" customFormat="1" ht="39.75" customHeight="1" x14ac:dyDescent="0.45">
      <c r="A3" s="7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 t="s">
        <v>16</v>
      </c>
      <c r="O3" s="7"/>
      <c r="P3" s="7"/>
      <c r="Q3" s="7"/>
      <c r="R3" s="7"/>
      <c r="S3" s="7"/>
      <c r="T3" s="7"/>
      <c r="U3" s="7"/>
      <c r="V3" s="7"/>
      <c r="W3" s="26"/>
      <c r="X3" s="8"/>
      <c r="Y3" s="8"/>
      <c r="Z3" s="8"/>
      <c r="AA3" s="8"/>
      <c r="AB3" s="8"/>
    </row>
    <row r="4" spans="1:28" s="3" customFormat="1" ht="41.25" customHeight="1" x14ac:dyDescent="0.45">
      <c r="A4" s="7" t="s">
        <v>17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17</v>
      </c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  <c r="AA4" s="8"/>
      <c r="AB4" s="8"/>
    </row>
    <row r="5" spans="1:28" s="10" customFormat="1" ht="41.25" customHeight="1" x14ac:dyDescent="0.45">
      <c r="A5" s="7" t="s">
        <v>47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 t="s">
        <v>47</v>
      </c>
      <c r="O5" s="7"/>
      <c r="P5" s="7"/>
      <c r="Q5" s="7"/>
      <c r="R5" s="7"/>
      <c r="S5" s="7"/>
      <c r="T5" s="7"/>
      <c r="U5" s="7"/>
      <c r="V5" s="7"/>
      <c r="W5" s="26"/>
      <c r="X5" s="8"/>
      <c r="Y5" s="8"/>
      <c r="Z5" s="8"/>
      <c r="AA5" s="8"/>
      <c r="AB5" s="8"/>
    </row>
    <row r="6" spans="1:28" s="10" customFormat="1" ht="41.2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1"/>
      <c r="P6" s="12"/>
      <c r="Q6" s="11"/>
      <c r="R6" s="11"/>
      <c r="S6" s="11"/>
      <c r="T6" s="11"/>
      <c r="U6" s="11"/>
      <c r="V6" s="12"/>
      <c r="W6" s="11"/>
      <c r="X6" s="12"/>
      <c r="Y6" s="11"/>
      <c r="Z6" s="11"/>
    </row>
    <row r="7" spans="1:28" s="3" customFormat="1" ht="51.75" customHeight="1" x14ac:dyDescent="0.5">
      <c r="A7" s="1"/>
      <c r="B7" s="2"/>
      <c r="C7" s="1"/>
      <c r="D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8" s="4" customFormat="1" ht="51" customHeight="1" x14ac:dyDescent="0.4">
      <c r="O8" s="5"/>
      <c r="P8" s="5"/>
      <c r="Q8" s="6"/>
      <c r="R8" s="2"/>
      <c r="S8" s="2"/>
      <c r="T8" s="2"/>
      <c r="U8" s="2"/>
      <c r="V8" s="2"/>
      <c r="W8" s="2"/>
      <c r="X8" s="2"/>
      <c r="Y8" s="2"/>
      <c r="Z8" s="2"/>
    </row>
    <row r="9" spans="1:28" ht="107.25" customHeight="1" x14ac:dyDescent="0.25">
      <c r="A9" s="37" t="s">
        <v>18</v>
      </c>
      <c r="B9" s="37" t="s">
        <v>19</v>
      </c>
      <c r="C9" s="37" t="s">
        <v>20</v>
      </c>
      <c r="D9" s="37" t="s">
        <v>21</v>
      </c>
      <c r="E9" s="37" t="s">
        <v>22</v>
      </c>
      <c r="F9" s="37" t="s">
        <v>23</v>
      </c>
      <c r="G9" s="37" t="s">
        <v>24</v>
      </c>
      <c r="H9" s="37" t="s">
        <v>25</v>
      </c>
      <c r="I9" s="37" t="s">
        <v>26</v>
      </c>
      <c r="J9" s="37" t="s">
        <v>27</v>
      </c>
      <c r="K9" s="37" t="s">
        <v>28</v>
      </c>
      <c r="L9" s="37" t="s">
        <v>29</v>
      </c>
      <c r="M9" s="37" t="s">
        <v>30</v>
      </c>
      <c r="N9" s="37" t="s">
        <v>31</v>
      </c>
      <c r="O9" s="37" t="s">
        <v>32</v>
      </c>
      <c r="P9" s="37" t="s">
        <v>33</v>
      </c>
      <c r="Q9" s="37" t="s">
        <v>34</v>
      </c>
      <c r="R9" s="37" t="s">
        <v>35</v>
      </c>
      <c r="S9" s="37" t="s">
        <v>36</v>
      </c>
      <c r="T9" s="37" t="s">
        <v>37</v>
      </c>
      <c r="U9" s="37" t="s">
        <v>38</v>
      </c>
      <c r="V9" s="37" t="s">
        <v>39</v>
      </c>
      <c r="W9" s="37" t="s">
        <v>40</v>
      </c>
      <c r="X9" s="37" t="s">
        <v>41</v>
      </c>
      <c r="Y9" s="37" t="s">
        <v>42</v>
      </c>
      <c r="Z9" s="37" t="s">
        <v>43</v>
      </c>
    </row>
    <row r="10" spans="1:28" ht="54.75" customHeight="1" x14ac:dyDescent="0.25">
      <c r="A10" s="14" t="s">
        <v>1</v>
      </c>
      <c r="B10" s="27">
        <v>435457.83311999997</v>
      </c>
      <c r="C10" s="27">
        <v>1711254.5111561001</v>
      </c>
      <c r="D10" s="27">
        <v>235409.61155126002</v>
      </c>
      <c r="E10" s="27">
        <v>584553.36798698851</v>
      </c>
      <c r="F10" s="27">
        <v>192153.32734962006</v>
      </c>
      <c r="G10" s="27">
        <v>282253.18826212996</v>
      </c>
      <c r="H10" s="27">
        <v>126607.537150577</v>
      </c>
      <c r="I10" s="27">
        <v>258640.27288</v>
      </c>
      <c r="J10" s="27">
        <v>123804.77261889001</v>
      </c>
      <c r="K10" s="27">
        <v>179630.40367440286</v>
      </c>
      <c r="L10" s="27">
        <v>114724.22718246854</v>
      </c>
      <c r="M10" s="27">
        <v>135890.14404027004</v>
      </c>
      <c r="N10" s="27">
        <v>411913.59404268616</v>
      </c>
      <c r="O10" s="27">
        <v>172678.97303979596</v>
      </c>
      <c r="P10" s="27">
        <v>296761.71231801994</v>
      </c>
      <c r="Q10" s="27">
        <v>143585.17696473</v>
      </c>
      <c r="R10" s="27">
        <v>196579.30836714542</v>
      </c>
      <c r="S10" s="27">
        <v>157369.36405886002</v>
      </c>
      <c r="T10" s="27">
        <v>110955.86268259985</v>
      </c>
      <c r="U10" s="27">
        <v>116665.97050712201</v>
      </c>
      <c r="V10" s="27">
        <v>494007.68999999994</v>
      </c>
      <c r="W10" s="27">
        <v>208332.72</v>
      </c>
      <c r="X10" s="27">
        <v>461409.45684142999</v>
      </c>
      <c r="Y10" s="27">
        <v>111347.98115063815</v>
      </c>
      <c r="Z10" s="27">
        <v>7261987.006945732</v>
      </c>
      <c r="AA10" s="25"/>
      <c r="AB10" s="28"/>
    </row>
    <row r="11" spans="1:28" ht="54.75" customHeight="1" x14ac:dyDescent="0.25">
      <c r="A11" s="14" t="s">
        <v>2</v>
      </c>
      <c r="B11" s="27">
        <v>431564.09917700005</v>
      </c>
      <c r="C11" s="27">
        <v>1048652.4510806499</v>
      </c>
      <c r="D11" s="27">
        <v>30114.875030449999</v>
      </c>
      <c r="E11" s="27">
        <v>282841.49419412366</v>
      </c>
      <c r="F11" s="27">
        <v>68575.14</v>
      </c>
      <c r="G11" s="27">
        <v>64749.071770960007</v>
      </c>
      <c r="H11" s="27">
        <v>48130.548717000005</v>
      </c>
      <c r="I11" s="27">
        <v>103804.74490551002</v>
      </c>
      <c r="J11" s="27">
        <v>43470.842939540002</v>
      </c>
      <c r="K11" s="27">
        <v>55351.201618213767</v>
      </c>
      <c r="L11" s="27">
        <v>34348.467090160892</v>
      </c>
      <c r="M11" s="27">
        <v>19539.549474030002</v>
      </c>
      <c r="N11" s="27">
        <v>107332.00135512263</v>
      </c>
      <c r="O11" s="27">
        <v>69469.833763707749</v>
      </c>
      <c r="P11" s="27">
        <v>76850.799999999988</v>
      </c>
      <c r="Q11" s="27">
        <v>63201.219341839998</v>
      </c>
      <c r="R11" s="27">
        <v>109450.77600131999</v>
      </c>
      <c r="S11" s="27">
        <v>59176.75101444</v>
      </c>
      <c r="T11" s="27">
        <v>41952.718618972562</v>
      </c>
      <c r="U11" s="27">
        <v>55834.81803891575</v>
      </c>
      <c r="V11" s="27">
        <v>231450.01</v>
      </c>
      <c r="W11" s="27">
        <v>39396.61</v>
      </c>
      <c r="X11" s="27">
        <v>73331.035864249992</v>
      </c>
      <c r="Y11" s="27">
        <v>22845.943874430199</v>
      </c>
      <c r="Z11" s="27">
        <v>3181435.0038706372</v>
      </c>
      <c r="AA11" s="25"/>
      <c r="AB11" s="28"/>
    </row>
    <row r="12" spans="1:28" ht="54.75" customHeight="1" x14ac:dyDescent="0.25">
      <c r="A12" s="14" t="s">
        <v>3</v>
      </c>
      <c r="B12" s="27">
        <v>1924647.64330166</v>
      </c>
      <c r="C12" s="27">
        <v>5878963.2578654606</v>
      </c>
      <c r="D12" s="27">
        <v>219901.47990426971</v>
      </c>
      <c r="E12" s="27">
        <v>1514687.3228465409</v>
      </c>
      <c r="F12" s="27">
        <v>451298.79711676319</v>
      </c>
      <c r="G12" s="27">
        <v>603533.57847287611</v>
      </c>
      <c r="H12" s="27">
        <v>371549.04468084488</v>
      </c>
      <c r="I12" s="27">
        <v>800579.38459448365</v>
      </c>
      <c r="J12" s="27">
        <v>433598.13730985671</v>
      </c>
      <c r="K12" s="27">
        <v>239718.0825305169</v>
      </c>
      <c r="L12" s="27">
        <v>278911.50183705619</v>
      </c>
      <c r="M12" s="27">
        <v>189663.46295647995</v>
      </c>
      <c r="N12" s="27">
        <v>470820.38499712374</v>
      </c>
      <c r="O12" s="27">
        <v>560645.73693099734</v>
      </c>
      <c r="P12" s="27">
        <v>831175.77831038006</v>
      </c>
      <c r="Q12" s="27">
        <v>307022.79127350001</v>
      </c>
      <c r="R12" s="27">
        <v>500964.5616847999</v>
      </c>
      <c r="S12" s="27">
        <v>367300.67331688269</v>
      </c>
      <c r="T12" s="27">
        <v>322755.49392951431</v>
      </c>
      <c r="U12" s="27">
        <v>366591.54879894538</v>
      </c>
      <c r="V12" s="27">
        <v>1575743.9275010601</v>
      </c>
      <c r="W12" s="27">
        <v>287435.41786081786</v>
      </c>
      <c r="X12" s="27">
        <v>421862.64376257564</v>
      </c>
      <c r="Y12" s="27">
        <v>225045.75013787067</v>
      </c>
      <c r="Z12" s="27">
        <v>19144416.401921283</v>
      </c>
      <c r="AA12" s="25"/>
      <c r="AB12" s="28"/>
    </row>
    <row r="13" spans="1:28" ht="54.75" customHeight="1" x14ac:dyDescent="0.25">
      <c r="A13" s="19" t="s">
        <v>4</v>
      </c>
      <c r="B13" s="29">
        <v>500588.45031400002</v>
      </c>
      <c r="C13" s="29">
        <v>767251.5982838003</v>
      </c>
      <c r="D13" s="29">
        <v>44994.547453190004</v>
      </c>
      <c r="E13" s="29">
        <v>210304.69970552062</v>
      </c>
      <c r="F13" s="29">
        <v>84718.98000000001</v>
      </c>
      <c r="G13" s="29">
        <v>94117.373614729993</v>
      </c>
      <c r="H13" s="29">
        <v>69861.061138999998</v>
      </c>
      <c r="I13" s="29">
        <v>144732.69549021698</v>
      </c>
      <c r="J13" s="29">
        <v>100785.70311521</v>
      </c>
      <c r="K13" s="29">
        <v>69405.398659851096</v>
      </c>
      <c r="L13" s="29">
        <v>58310.993822891316</v>
      </c>
      <c r="M13" s="29">
        <v>46410.129064279965</v>
      </c>
      <c r="N13" s="29">
        <v>101242.17417856013</v>
      </c>
      <c r="O13" s="29">
        <v>110932.21009807932</v>
      </c>
      <c r="P13" s="29">
        <v>173306.1</v>
      </c>
      <c r="Q13" s="29">
        <v>80637.331647539992</v>
      </c>
      <c r="R13" s="29">
        <v>155144.46333447</v>
      </c>
      <c r="S13" s="29">
        <v>98026.73101547001</v>
      </c>
      <c r="T13" s="29">
        <v>59788.080805039928</v>
      </c>
      <c r="U13" s="29">
        <v>87184.225201596404</v>
      </c>
      <c r="V13" s="29">
        <v>278696.60000000003</v>
      </c>
      <c r="W13" s="29">
        <v>66033.338218535384</v>
      </c>
      <c r="X13" s="29">
        <v>164565.96506667745</v>
      </c>
      <c r="Y13" s="29">
        <v>37717.587938455181</v>
      </c>
      <c r="Z13" s="30">
        <v>3604756.4381671147</v>
      </c>
      <c r="AA13" s="25"/>
      <c r="AB13" s="28"/>
    </row>
    <row r="14" spans="1:28" ht="54.75" customHeight="1" x14ac:dyDescent="0.25">
      <c r="A14" s="19" t="s">
        <v>5</v>
      </c>
      <c r="B14" s="29">
        <v>275940.55668197997</v>
      </c>
      <c r="C14" s="29">
        <v>363132.09935085988</v>
      </c>
      <c r="D14" s="29">
        <v>26420.423246520004</v>
      </c>
      <c r="E14" s="29">
        <v>36133.669795871974</v>
      </c>
      <c r="F14" s="29">
        <v>27062.58</v>
      </c>
      <c r="G14" s="29">
        <v>57657.960029190006</v>
      </c>
      <c r="H14" s="29">
        <v>8831.9300821889938</v>
      </c>
      <c r="I14" s="29">
        <v>35918.839276162667</v>
      </c>
      <c r="J14" s="29">
        <v>33017.267945400003</v>
      </c>
      <c r="K14" s="29">
        <v>6434.5771787374515</v>
      </c>
      <c r="L14" s="29">
        <v>7056.7528269966788</v>
      </c>
      <c r="M14" s="29">
        <v>32935.164098509995</v>
      </c>
      <c r="N14" s="29">
        <v>43001.578741550104</v>
      </c>
      <c r="O14" s="29">
        <v>17431.313480972425</v>
      </c>
      <c r="P14" s="29">
        <v>46263.7</v>
      </c>
      <c r="Q14" s="29">
        <v>16029.570496439997</v>
      </c>
      <c r="R14" s="29">
        <v>31691.015030090002</v>
      </c>
      <c r="S14" s="29">
        <v>29680.944152920001</v>
      </c>
      <c r="T14" s="29">
        <v>4317.2897459762771</v>
      </c>
      <c r="U14" s="29">
        <v>19121.437497862324</v>
      </c>
      <c r="V14" s="29">
        <v>78037.78</v>
      </c>
      <c r="W14" s="29">
        <v>23860.541069076975</v>
      </c>
      <c r="X14" s="29">
        <v>32273.727338253168</v>
      </c>
      <c r="Y14" s="29">
        <v>11556.783084397985</v>
      </c>
      <c r="Z14" s="30">
        <v>1263807.5011499568</v>
      </c>
      <c r="AA14" s="25"/>
      <c r="AB14" s="28"/>
    </row>
    <row r="15" spans="1:28" ht="54.75" customHeight="1" x14ac:dyDescent="0.25">
      <c r="A15" s="19" t="s">
        <v>6</v>
      </c>
      <c r="B15" s="29">
        <v>0</v>
      </c>
      <c r="C15" s="29">
        <v>1731700.6654975</v>
      </c>
      <c r="D15" s="29">
        <v>818.97124172999997</v>
      </c>
      <c r="E15" s="29">
        <v>496747.66240436991</v>
      </c>
      <c r="F15" s="29">
        <v>119926.06999999998</v>
      </c>
      <c r="G15" s="29">
        <v>177295.09475766603</v>
      </c>
      <c r="H15" s="29">
        <v>136259.98549621998</v>
      </c>
      <c r="I15" s="29">
        <v>305593.34046200005</v>
      </c>
      <c r="J15" s="29">
        <v>108339.86202018999</v>
      </c>
      <c r="K15" s="29">
        <v>0</v>
      </c>
      <c r="L15" s="29">
        <v>62466.020923257143</v>
      </c>
      <c r="M15" s="29">
        <v>1506.8868655799999</v>
      </c>
      <c r="N15" s="29">
        <v>13329.854741475971</v>
      </c>
      <c r="O15" s="29">
        <v>108068.96407759564</v>
      </c>
      <c r="P15" s="29">
        <v>246677</v>
      </c>
      <c r="Q15" s="29">
        <v>1861.2604385699999</v>
      </c>
      <c r="R15" s="29">
        <v>1145.6874652500001</v>
      </c>
      <c r="S15" s="29">
        <v>1492.25751135</v>
      </c>
      <c r="T15" s="29">
        <v>0</v>
      </c>
      <c r="U15" s="29">
        <v>132693.05197695014</v>
      </c>
      <c r="V15" s="29">
        <v>501709.94</v>
      </c>
      <c r="W15" s="29">
        <v>19.649999999999999</v>
      </c>
      <c r="X15" s="29">
        <v>20080.143263580001</v>
      </c>
      <c r="Y15" s="29">
        <v>58713.345090479808</v>
      </c>
      <c r="Z15" s="30">
        <v>4226445.7142337644</v>
      </c>
      <c r="AA15" s="25"/>
      <c r="AB15" s="28"/>
    </row>
    <row r="16" spans="1:28" ht="54.75" customHeight="1" x14ac:dyDescent="0.25">
      <c r="A16" s="19" t="s">
        <v>7</v>
      </c>
      <c r="B16" s="29">
        <v>672114.11816299998</v>
      </c>
      <c r="C16" s="29">
        <v>2748811.3988750703</v>
      </c>
      <c r="D16" s="29">
        <v>113800.49979904971</v>
      </c>
      <c r="E16" s="29">
        <v>746013.29608097428</v>
      </c>
      <c r="F16" s="29">
        <v>192143.71</v>
      </c>
      <c r="G16" s="29">
        <v>246751.14224337004</v>
      </c>
      <c r="H16" s="29">
        <v>139055.14303486599</v>
      </c>
      <c r="I16" s="29">
        <v>293922.69193469337</v>
      </c>
      <c r="J16" s="29">
        <v>128956.79821302334</v>
      </c>
      <c r="K16" s="29">
        <v>124289.32433004548</v>
      </c>
      <c r="L16" s="29">
        <v>114034.48617729911</v>
      </c>
      <c r="M16" s="29">
        <v>89272.19396189999</v>
      </c>
      <c r="N16" s="29">
        <v>266881.18889233441</v>
      </c>
      <c r="O16" s="29">
        <v>272396.17965765879</v>
      </c>
      <c r="P16" s="29">
        <v>329817.89999999997</v>
      </c>
      <c r="Q16" s="29">
        <v>190971.52480554002</v>
      </c>
      <c r="R16" s="29">
        <v>273893.16210263001</v>
      </c>
      <c r="S16" s="29">
        <v>177191.09713636269</v>
      </c>
      <c r="T16" s="29">
        <v>159391.64494101758</v>
      </c>
      <c r="U16" s="29">
        <v>123214.93930971672</v>
      </c>
      <c r="V16" s="29">
        <v>641197.54750106006</v>
      </c>
      <c r="W16" s="29">
        <v>133543.11857320552</v>
      </c>
      <c r="X16" s="29">
        <v>185581.63306824121</v>
      </c>
      <c r="Y16" s="29">
        <v>101079.75795613033</v>
      </c>
      <c r="Z16" s="30">
        <v>8464324.4967571907</v>
      </c>
      <c r="AA16" s="25"/>
      <c r="AB16" s="28"/>
    </row>
    <row r="17" spans="1:28" ht="54.75" customHeight="1" x14ac:dyDescent="0.25">
      <c r="A17" s="19" t="s">
        <v>8</v>
      </c>
      <c r="B17" s="29">
        <v>0</v>
      </c>
      <c r="C17" s="29">
        <v>5531.053142759999</v>
      </c>
      <c r="D17" s="29">
        <v>499.39597646000004</v>
      </c>
      <c r="E17" s="29">
        <v>2364.5058935078837</v>
      </c>
      <c r="F17" s="29">
        <v>208.05</v>
      </c>
      <c r="G17" s="29">
        <v>710.29324814000006</v>
      </c>
      <c r="H17" s="29">
        <v>1059.267607</v>
      </c>
      <c r="I17" s="29">
        <v>116.598427</v>
      </c>
      <c r="J17" s="29">
        <v>658.60961366999993</v>
      </c>
      <c r="K17" s="29">
        <v>98.533804139368101</v>
      </c>
      <c r="L17" s="29">
        <v>432.4746608151454</v>
      </c>
      <c r="M17" s="29">
        <v>236.41054740999999</v>
      </c>
      <c r="N17" s="29">
        <v>635.82541630284311</v>
      </c>
      <c r="O17" s="29">
        <v>1908.8941932768043</v>
      </c>
      <c r="P17" s="29">
        <v>539.79999999999995</v>
      </c>
      <c r="Q17" s="29">
        <v>155.05152389</v>
      </c>
      <c r="R17" s="29">
        <v>414.49419276999998</v>
      </c>
      <c r="S17" s="29">
        <v>745.40485964000004</v>
      </c>
      <c r="T17" s="29">
        <v>2081.6146541129096</v>
      </c>
      <c r="U17" s="29">
        <v>0</v>
      </c>
      <c r="V17" s="29">
        <v>2121.46</v>
      </c>
      <c r="W17" s="29">
        <v>915.38</v>
      </c>
      <c r="X17" s="29">
        <v>241.79345205000004</v>
      </c>
      <c r="Y17" s="29">
        <v>349.19227885999999</v>
      </c>
      <c r="Z17" s="30">
        <v>22024.103491804952</v>
      </c>
      <c r="AA17" s="25"/>
      <c r="AB17" s="28"/>
    </row>
    <row r="18" spans="1:28" ht="54.75" customHeight="1" x14ac:dyDescent="0.25">
      <c r="A18" s="19" t="s">
        <v>9</v>
      </c>
      <c r="B18" s="29">
        <v>27785.142487000001</v>
      </c>
      <c r="C18" s="29">
        <v>11045.482074749996</v>
      </c>
      <c r="D18" s="29">
        <v>2546.8202999100004</v>
      </c>
      <c r="E18" s="29">
        <v>3420.6969449408298</v>
      </c>
      <c r="F18" s="29">
        <v>0</v>
      </c>
      <c r="G18" s="29">
        <v>2556.2112544400002</v>
      </c>
      <c r="H18" s="29">
        <v>2522.2082529999998</v>
      </c>
      <c r="I18" s="29">
        <v>1189.283437</v>
      </c>
      <c r="J18" s="29">
        <v>208.65600511000002</v>
      </c>
      <c r="K18" s="29">
        <v>0</v>
      </c>
      <c r="L18" s="29">
        <v>0</v>
      </c>
      <c r="M18" s="29">
        <v>4303.283994110001</v>
      </c>
      <c r="N18" s="29">
        <v>957.79597021839618</v>
      </c>
      <c r="O18" s="29">
        <v>507.68764109439087</v>
      </c>
      <c r="P18" s="29">
        <v>4087.9</v>
      </c>
      <c r="Q18" s="29">
        <v>1454.2126795699999</v>
      </c>
      <c r="R18" s="29">
        <v>980.98377517000006</v>
      </c>
      <c r="S18" s="29">
        <v>557.97948933999999</v>
      </c>
      <c r="T18" s="29">
        <v>55855.38223877077</v>
      </c>
      <c r="U18" s="29">
        <v>1313.6235853189239</v>
      </c>
      <c r="V18" s="29">
        <v>3688.0399999999995</v>
      </c>
      <c r="W18" s="29">
        <v>4649.9400000000005</v>
      </c>
      <c r="X18" s="29">
        <v>1386.194128328842</v>
      </c>
      <c r="Y18" s="29">
        <v>1126.8291421673418</v>
      </c>
      <c r="Z18" s="30">
        <v>132144.35340023952</v>
      </c>
      <c r="AA18" s="25"/>
      <c r="AB18" s="28"/>
    </row>
    <row r="19" spans="1:28" ht="54.75" customHeight="1" x14ac:dyDescent="0.25">
      <c r="A19" s="19" t="s">
        <v>10</v>
      </c>
      <c r="B19" s="29">
        <v>171669.36835068002</v>
      </c>
      <c r="C19" s="29">
        <v>99970.06623447001</v>
      </c>
      <c r="D19" s="29">
        <v>16281.10481845</v>
      </c>
      <c r="E19" s="29">
        <v>18480.139944854283</v>
      </c>
      <c r="F19" s="29">
        <v>12600.287116763237</v>
      </c>
      <c r="G19" s="29">
        <v>21632.683619809999</v>
      </c>
      <c r="H19" s="29">
        <v>10190.739505569998</v>
      </c>
      <c r="I19" s="29">
        <v>15968.194804410597</v>
      </c>
      <c r="J19" s="29">
        <v>19664.90961988</v>
      </c>
      <c r="K19" s="29">
        <v>39490.248557743493</v>
      </c>
      <c r="L19" s="29">
        <v>26022.348555109496</v>
      </c>
      <c r="M19" s="29">
        <v>9752.2896908000002</v>
      </c>
      <c r="N19" s="29">
        <v>44609.496882181113</v>
      </c>
      <c r="O19" s="29">
        <v>34465.816201658447</v>
      </c>
      <c r="P19" s="29">
        <v>15079</v>
      </c>
      <c r="Q19" s="29">
        <v>7287.1898024004795</v>
      </c>
      <c r="R19" s="29">
        <v>27872.624323010001</v>
      </c>
      <c r="S19" s="29">
        <v>46454.251847220003</v>
      </c>
      <c r="T19" s="29">
        <v>28565.849204946775</v>
      </c>
      <c r="U19" s="29">
        <v>2907.5644514194146</v>
      </c>
      <c r="V19" s="29">
        <v>10241.26</v>
      </c>
      <c r="W19" s="29">
        <v>48810.83</v>
      </c>
      <c r="X19" s="29">
        <v>12433.654764472069</v>
      </c>
      <c r="Y19" s="29">
        <v>12990.23067289</v>
      </c>
      <c r="Z19" s="30">
        <v>753440.14896873944</v>
      </c>
      <c r="AA19" s="25"/>
      <c r="AB19" s="28"/>
    </row>
    <row r="20" spans="1:28" ht="54.75" customHeight="1" x14ac:dyDescent="0.25">
      <c r="A20" s="19" t="s">
        <v>11</v>
      </c>
      <c r="B20" s="29">
        <v>21945.464665</v>
      </c>
      <c r="C20" s="29">
        <v>151520.89440625004</v>
      </c>
      <c r="D20" s="29">
        <v>13911.50965358</v>
      </c>
      <c r="E20" s="29">
        <v>1222.5334300118038</v>
      </c>
      <c r="F20" s="29">
        <v>3781.74</v>
      </c>
      <c r="G20" s="29">
        <v>2812.8197055299997</v>
      </c>
      <c r="H20" s="29">
        <v>2176.7378120000003</v>
      </c>
      <c r="I20" s="29">
        <v>3011.3028609999997</v>
      </c>
      <c r="J20" s="29">
        <v>18971.106647649998</v>
      </c>
      <c r="K20" s="29">
        <v>0</v>
      </c>
      <c r="L20" s="29">
        <v>10588.424870687315</v>
      </c>
      <c r="M20" s="29">
        <v>5219.7350419800005</v>
      </c>
      <c r="N20" s="29">
        <v>162.47017450085792</v>
      </c>
      <c r="O20" s="29">
        <v>14934.671580661554</v>
      </c>
      <c r="P20" s="29">
        <v>15257.378310380001</v>
      </c>
      <c r="Q20" s="29">
        <v>8098.5090996695199</v>
      </c>
      <c r="R20" s="29">
        <v>8496.2279787200005</v>
      </c>
      <c r="S20" s="29">
        <v>13152.007304580002</v>
      </c>
      <c r="T20" s="29">
        <v>10256.262993006942</v>
      </c>
      <c r="U20" s="29">
        <v>10.03681797200518</v>
      </c>
      <c r="V20" s="29">
        <v>49454.54</v>
      </c>
      <c r="W20" s="29">
        <v>9602.619999999999</v>
      </c>
      <c r="X20" s="29">
        <v>5299.5326809729359</v>
      </c>
      <c r="Y20" s="29">
        <v>1464.8088306000002</v>
      </c>
      <c r="Z20" s="30">
        <v>371351.33486475301</v>
      </c>
      <c r="AA20" s="25"/>
      <c r="AB20" s="28"/>
    </row>
    <row r="21" spans="1:28" ht="54.75" customHeight="1" x14ac:dyDescent="0.25">
      <c r="A21" s="19" t="s">
        <v>12</v>
      </c>
      <c r="B21" s="29">
        <v>254604.54263999997</v>
      </c>
      <c r="C21" s="29">
        <v>0</v>
      </c>
      <c r="D21" s="29">
        <v>628.20741538000004</v>
      </c>
      <c r="E21" s="29">
        <v>0.11864648951640676</v>
      </c>
      <c r="F21" s="29">
        <v>10857.38</v>
      </c>
      <c r="G21" s="29">
        <v>0</v>
      </c>
      <c r="H21" s="29">
        <v>1591.971751</v>
      </c>
      <c r="I21" s="29">
        <v>126.43790199999999</v>
      </c>
      <c r="J21" s="29">
        <v>22995.224129723338</v>
      </c>
      <c r="K21" s="29">
        <v>0</v>
      </c>
      <c r="L21" s="29">
        <v>0</v>
      </c>
      <c r="M21" s="29">
        <v>27.36969191</v>
      </c>
      <c r="N21" s="29">
        <v>0</v>
      </c>
      <c r="O21" s="29">
        <v>0</v>
      </c>
      <c r="P21" s="29">
        <v>147</v>
      </c>
      <c r="Q21" s="29">
        <v>528.14077987999997</v>
      </c>
      <c r="R21" s="29">
        <v>1325.9034826899999</v>
      </c>
      <c r="S21" s="31">
        <v>0</v>
      </c>
      <c r="T21" s="29">
        <v>2499.3693466430805</v>
      </c>
      <c r="U21" s="29">
        <v>146.6699581094513</v>
      </c>
      <c r="V21" s="29">
        <v>10596.76</v>
      </c>
      <c r="W21" s="29">
        <v>0</v>
      </c>
      <c r="X21" s="29">
        <v>0</v>
      </c>
      <c r="Y21" s="29">
        <v>47.215143890000007</v>
      </c>
      <c r="Z21" s="30">
        <v>306122.31088771526</v>
      </c>
      <c r="AA21" s="25"/>
      <c r="AB21" s="28"/>
    </row>
    <row r="22" spans="1:28" ht="54.75" customHeight="1" x14ac:dyDescent="0.25">
      <c r="A22" s="14" t="s">
        <v>13</v>
      </c>
      <c r="B22" s="27">
        <v>174542.939285</v>
      </c>
      <c r="C22" s="27">
        <v>614924.55174565979</v>
      </c>
      <c r="D22" s="27">
        <v>52958.181357529989</v>
      </c>
      <c r="E22" s="27">
        <v>267051.15464814031</v>
      </c>
      <c r="F22" s="27">
        <v>39002.65708508945</v>
      </c>
      <c r="G22" s="27">
        <v>113601.80727009001</v>
      </c>
      <c r="H22" s="27">
        <v>49519.451369689996</v>
      </c>
      <c r="I22" s="27">
        <v>65453.288244801064</v>
      </c>
      <c r="J22" s="27">
        <v>66074.297023033345</v>
      </c>
      <c r="K22" s="27">
        <v>56866.68989358408</v>
      </c>
      <c r="L22" s="27">
        <v>62203.766843124627</v>
      </c>
      <c r="M22" s="27">
        <v>48937.690163989995</v>
      </c>
      <c r="N22" s="27">
        <v>190496.0279030574</v>
      </c>
      <c r="O22" s="27">
        <v>129888.72912283684</v>
      </c>
      <c r="P22" s="27">
        <v>139646.29999999999</v>
      </c>
      <c r="Q22" s="27">
        <v>25938.366701389998</v>
      </c>
      <c r="R22" s="27">
        <v>38160.105497200006</v>
      </c>
      <c r="S22" s="27">
        <v>75389.35002535001</v>
      </c>
      <c r="T22" s="27">
        <v>76429.837520994304</v>
      </c>
      <c r="U22" s="27">
        <v>42568.278876042248</v>
      </c>
      <c r="V22" s="27">
        <v>253686.68058665999</v>
      </c>
      <c r="W22" s="27">
        <v>134798.74774474511</v>
      </c>
      <c r="X22" s="27">
        <v>48873.996419884301</v>
      </c>
      <c r="Y22" s="27">
        <v>14786.087790599749</v>
      </c>
      <c r="Z22" s="27">
        <v>2781798.9831184922</v>
      </c>
      <c r="AA22" s="25"/>
      <c r="AB22" s="32"/>
    </row>
    <row r="23" spans="1:28" ht="54.75" customHeight="1" x14ac:dyDescent="0.25">
      <c r="A23" s="14" t="s">
        <v>14</v>
      </c>
      <c r="B23" s="27">
        <v>101473.32640109058</v>
      </c>
      <c r="C23" s="27">
        <v>234382.27657138728</v>
      </c>
      <c r="D23" s="27">
        <v>2431.0691875325383</v>
      </c>
      <c r="E23" s="27">
        <v>68071.324110849528</v>
      </c>
      <c r="F23" s="27">
        <v>3707.6786411764551</v>
      </c>
      <c r="G23" s="27">
        <v>18181.571066622251</v>
      </c>
      <c r="H23" s="27">
        <v>19738.596338376672</v>
      </c>
      <c r="I23" s="27">
        <v>17782.85358320042</v>
      </c>
      <c r="J23" s="27">
        <v>473.50829561678319</v>
      </c>
      <c r="K23" s="27">
        <v>14589.967640109879</v>
      </c>
      <c r="L23" s="27">
        <v>239.01268249999998</v>
      </c>
      <c r="M23" s="27">
        <v>7687.9272841651518</v>
      </c>
      <c r="N23" s="27">
        <v>39854.055664180873</v>
      </c>
      <c r="O23" s="27">
        <v>4551.1259487194384</v>
      </c>
      <c r="P23" s="27">
        <v>33057.270995203988</v>
      </c>
      <c r="Q23" s="27">
        <v>22844.429664034909</v>
      </c>
      <c r="R23" s="27">
        <v>18779.817236969251</v>
      </c>
      <c r="S23" s="27">
        <v>5975.5401214392259</v>
      </c>
      <c r="T23" s="27">
        <v>0</v>
      </c>
      <c r="U23" s="27">
        <v>2362.7278391136942</v>
      </c>
      <c r="V23" s="27">
        <v>37137.563396634156</v>
      </c>
      <c r="W23" s="27">
        <v>4593.1833997805325</v>
      </c>
      <c r="X23" s="27">
        <v>15394.222259830613</v>
      </c>
      <c r="Y23" s="27">
        <v>16731.988614105798</v>
      </c>
      <c r="Z23" s="27">
        <v>690041.03694264009</v>
      </c>
      <c r="AA23" s="25"/>
      <c r="AB23" s="32"/>
    </row>
    <row r="24" spans="1:28" s="33" customFormat="1" ht="54.75" customHeight="1" x14ac:dyDescent="0.25">
      <c r="A24" s="38" t="s">
        <v>0</v>
      </c>
      <c r="B24" s="39">
        <v>3067685.8412847505</v>
      </c>
      <c r="C24" s="39">
        <v>9488177.0484192576</v>
      </c>
      <c r="D24" s="39">
        <v>540815.21703104221</v>
      </c>
      <c r="E24" s="39">
        <v>2717204.6637866432</v>
      </c>
      <c r="F24" s="39">
        <v>754737.60019264917</v>
      </c>
      <c r="G24" s="39">
        <v>1082319.2168426784</v>
      </c>
      <c r="H24" s="39">
        <v>615545.17825648852</v>
      </c>
      <c r="I24" s="39">
        <v>1246260.5442079951</v>
      </c>
      <c r="J24" s="39">
        <v>667421.55818693689</v>
      </c>
      <c r="K24" s="39">
        <v>546156.34535682749</v>
      </c>
      <c r="L24" s="39">
        <v>490426.97563531029</v>
      </c>
      <c r="M24" s="39">
        <v>401718.7739189351</v>
      </c>
      <c r="N24" s="39">
        <v>1220416.0639621709</v>
      </c>
      <c r="O24" s="39">
        <v>937234.3988060574</v>
      </c>
      <c r="P24" s="39">
        <v>1377491.8616236041</v>
      </c>
      <c r="Q24" s="39">
        <v>562591.98394549498</v>
      </c>
      <c r="R24" s="39">
        <v>863934.5687874346</v>
      </c>
      <c r="S24" s="39">
        <v>665211.67853697191</v>
      </c>
      <c r="T24" s="39">
        <v>552093.91275208106</v>
      </c>
      <c r="U24" s="39">
        <v>584023.34406013915</v>
      </c>
      <c r="V24" s="39">
        <v>2592025.8714843541</v>
      </c>
      <c r="W24" s="39">
        <v>674556.67900534347</v>
      </c>
      <c r="X24" s="39">
        <v>1020871.3551479706</v>
      </c>
      <c r="Y24" s="39">
        <v>390757.75156764453</v>
      </c>
      <c r="Z24" s="39">
        <v>33059678.432798784</v>
      </c>
      <c r="AA24" s="25"/>
      <c r="AB24" s="32"/>
    </row>
    <row r="25" spans="1:28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8" ht="23.25" x14ac:dyDescent="0.3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8" ht="23.25" x14ac:dyDescent="0.35">
      <c r="A27" s="10" t="s">
        <v>15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8" ht="23.25" x14ac:dyDescent="0.35">
      <c r="A28" s="10"/>
      <c r="B28" s="3"/>
      <c r="C28" s="3"/>
      <c r="D28" s="3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8" ht="23.25" x14ac:dyDescent="0.35">
      <c r="A29" s="10" t="s">
        <v>44</v>
      </c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8" ht="15.75" thickBot="1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8" ht="33" customHeight="1" x14ac:dyDescent="0.35">
      <c r="A32" s="36" t="s">
        <v>45</v>
      </c>
    </row>
  </sheetData>
  <mergeCells count="7">
    <mergeCell ref="A6:N6"/>
    <mergeCell ref="A3:M3"/>
    <mergeCell ref="N3:V3"/>
    <mergeCell ref="A4:M4"/>
    <mergeCell ref="N4:V4"/>
    <mergeCell ref="A5:M5"/>
    <mergeCell ref="N5:V5"/>
  </mergeCells>
  <conditionalFormatting sqref="B26:D27">
    <cfRule type="cellIs" dxfId="5" priority="1" stopIfTrue="1" operator="notEqual">
      <formula>0</formula>
    </cfRule>
  </conditionalFormatting>
  <printOptions horizontalCentered="1" verticalCentered="1"/>
  <pageMargins left="0" right="0" top="0" bottom="0" header="0" footer="0"/>
  <pageSetup paperSize="9" scale="42" fitToWidth="2" fitToHeight="2" orientation="landscape" horizontalDpi="4294967292" r:id="rId1"/>
  <headerFooter alignWithMargins="0"/>
  <colBreaks count="1" manualBreakCount="1">
    <brk id="14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GridLines="0" zoomScale="50" zoomScaleNormal="50" workbookViewId="0">
      <pane xSplit="1" ySplit="9" topLeftCell="O12" activePane="bottomRight" state="frozen"/>
      <selection activeCell="A14" sqref="A14"/>
      <selection pane="topRight" activeCell="A14" sqref="A14"/>
      <selection pane="bottomLeft" activeCell="A14" sqref="A14"/>
      <selection pane="bottomRight" activeCell="P12" sqref="P12"/>
    </sheetView>
  </sheetViews>
  <sheetFormatPr baseColWidth="10" defaultColWidth="10" defaultRowHeight="15" x14ac:dyDescent="0.25"/>
  <cols>
    <col min="1" max="1" width="98.625" style="13" customWidth="1"/>
    <col min="2" max="26" width="28.625" style="13" customWidth="1"/>
    <col min="27" max="28" width="20.875" style="13" customWidth="1"/>
    <col min="29" max="16384" width="10" style="13"/>
  </cols>
  <sheetData>
    <row r="1" spans="1:28" s="3" customFormat="1" ht="51.75" customHeight="1" x14ac:dyDescent="0.5">
      <c r="A1" s="1"/>
      <c r="B1" s="2"/>
      <c r="C1" s="1"/>
      <c r="D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s="4" customFormat="1" ht="51" customHeight="1" x14ac:dyDescent="0.4">
      <c r="O2" s="5"/>
      <c r="P2" s="5"/>
      <c r="Q2" s="6"/>
      <c r="R2" s="2"/>
      <c r="S2" s="2"/>
      <c r="T2" s="2"/>
      <c r="U2" s="2"/>
      <c r="V2" s="2"/>
      <c r="W2" s="2"/>
      <c r="X2" s="2"/>
      <c r="Y2" s="2"/>
      <c r="Z2" s="2"/>
    </row>
    <row r="3" spans="1:28" s="3" customFormat="1" ht="39.75" customHeight="1" x14ac:dyDescent="0.45">
      <c r="A3" s="7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 t="s">
        <v>16</v>
      </c>
      <c r="O3" s="7"/>
      <c r="P3" s="7"/>
      <c r="Q3" s="7"/>
      <c r="R3" s="7"/>
      <c r="S3" s="7"/>
      <c r="T3" s="7"/>
      <c r="U3" s="7"/>
      <c r="V3" s="7"/>
      <c r="W3" s="8"/>
      <c r="X3" s="8"/>
      <c r="Y3" s="8"/>
      <c r="Z3" s="8"/>
      <c r="AA3" s="8"/>
      <c r="AB3" s="8"/>
    </row>
    <row r="4" spans="1:28" s="3" customFormat="1" ht="41.25" customHeight="1" x14ac:dyDescent="0.45">
      <c r="A4" s="7" t="s">
        <v>17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17</v>
      </c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  <c r="AA4" s="8"/>
      <c r="AB4" s="8"/>
    </row>
    <row r="5" spans="1:28" s="10" customFormat="1" ht="41.25" customHeight="1" x14ac:dyDescent="0.4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 t="s">
        <v>46</v>
      </c>
      <c r="O5" s="7"/>
      <c r="P5" s="7"/>
      <c r="Q5" s="7"/>
      <c r="R5" s="7"/>
      <c r="S5" s="7"/>
      <c r="T5" s="7"/>
      <c r="U5" s="7"/>
      <c r="V5" s="7"/>
      <c r="W5" s="8"/>
      <c r="X5" s="8"/>
      <c r="Y5" s="8"/>
      <c r="Z5" s="8"/>
      <c r="AA5" s="8"/>
      <c r="AB5" s="9"/>
    </row>
    <row r="6" spans="1:28" s="10" customFormat="1" ht="41.2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1"/>
      <c r="P6" s="12"/>
      <c r="Q6" s="11"/>
      <c r="R6" s="11"/>
      <c r="S6" s="11"/>
      <c r="T6" s="11"/>
      <c r="U6" s="11"/>
      <c r="V6" s="12"/>
      <c r="W6" s="11"/>
      <c r="X6" s="12"/>
      <c r="Y6" s="11"/>
      <c r="Z6" s="11"/>
    </row>
    <row r="7" spans="1:28" s="3" customFormat="1" ht="51.75" customHeight="1" x14ac:dyDescent="0.5">
      <c r="A7" s="1"/>
      <c r="B7" s="2"/>
      <c r="C7" s="1"/>
      <c r="D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8" s="4" customFormat="1" ht="51" customHeight="1" x14ac:dyDescent="0.4">
      <c r="O8" s="5"/>
      <c r="P8" s="5"/>
      <c r="Q8" s="6"/>
      <c r="R8" s="2"/>
      <c r="S8" s="2"/>
      <c r="T8" s="2"/>
      <c r="U8" s="2"/>
      <c r="V8" s="2"/>
      <c r="W8" s="2"/>
      <c r="X8" s="2"/>
      <c r="Y8" s="2"/>
      <c r="Z8" s="2"/>
    </row>
    <row r="9" spans="1:28" ht="107.25" customHeight="1" x14ac:dyDescent="0.25">
      <c r="A9" s="37" t="s">
        <v>18</v>
      </c>
      <c r="B9" s="37" t="s">
        <v>19</v>
      </c>
      <c r="C9" s="37" t="s">
        <v>20</v>
      </c>
      <c r="D9" s="37" t="s">
        <v>21</v>
      </c>
      <c r="E9" s="37" t="s">
        <v>22</v>
      </c>
      <c r="F9" s="37" t="s">
        <v>23</v>
      </c>
      <c r="G9" s="37" t="s">
        <v>24</v>
      </c>
      <c r="H9" s="37" t="s">
        <v>25</v>
      </c>
      <c r="I9" s="37" t="s">
        <v>26</v>
      </c>
      <c r="J9" s="37" t="s">
        <v>27</v>
      </c>
      <c r="K9" s="37" t="s">
        <v>28</v>
      </c>
      <c r="L9" s="37" t="s">
        <v>29</v>
      </c>
      <c r="M9" s="37" t="s">
        <v>30</v>
      </c>
      <c r="N9" s="37" t="s">
        <v>31</v>
      </c>
      <c r="O9" s="37" t="s">
        <v>32</v>
      </c>
      <c r="P9" s="37" t="s">
        <v>33</v>
      </c>
      <c r="Q9" s="37" t="s">
        <v>34</v>
      </c>
      <c r="R9" s="37" t="s">
        <v>35</v>
      </c>
      <c r="S9" s="37" t="s">
        <v>36</v>
      </c>
      <c r="T9" s="37" t="s">
        <v>37</v>
      </c>
      <c r="U9" s="37" t="s">
        <v>38</v>
      </c>
      <c r="V9" s="37" t="s">
        <v>39</v>
      </c>
      <c r="W9" s="37" t="s">
        <v>40</v>
      </c>
      <c r="X9" s="37" t="s">
        <v>41</v>
      </c>
      <c r="Y9" s="37" t="s">
        <v>42</v>
      </c>
      <c r="Z9" s="37" t="s">
        <v>43</v>
      </c>
    </row>
    <row r="10" spans="1:28" s="18" customFormat="1" ht="49.5" customHeight="1" x14ac:dyDescent="0.5">
      <c r="A10" s="14" t="s">
        <v>1</v>
      </c>
      <c r="B10" s="15">
        <v>0.14194994391525753</v>
      </c>
      <c r="C10" s="15">
        <v>0.18035651131122149</v>
      </c>
      <c r="D10" s="15">
        <v>0.43528658983304414</v>
      </c>
      <c r="E10" s="15">
        <v>0.21513041537782671</v>
      </c>
      <c r="F10" s="15">
        <v>0.25459620310498948</v>
      </c>
      <c r="G10" s="15">
        <v>0.26078552784594711</v>
      </c>
      <c r="H10" s="15">
        <v>0.20568358200642345</v>
      </c>
      <c r="I10" s="15">
        <v>0.20753306688720313</v>
      </c>
      <c r="J10" s="15">
        <v>0.18549711363116286</v>
      </c>
      <c r="K10" s="15">
        <v>0.32889923407745553</v>
      </c>
      <c r="L10" s="15">
        <v>0.23392723663671267</v>
      </c>
      <c r="M10" s="15">
        <v>0.33827182811150375</v>
      </c>
      <c r="N10" s="15">
        <v>0.33751898734057817</v>
      </c>
      <c r="O10" s="15">
        <v>0.18424310210953806</v>
      </c>
      <c r="P10" s="15">
        <v>0.21543627268203003</v>
      </c>
      <c r="Q10" s="15">
        <v>0.25522080133057995</v>
      </c>
      <c r="R10" s="15">
        <v>0.22753957934922323</v>
      </c>
      <c r="S10" s="15">
        <v>0.23657035667949952</v>
      </c>
      <c r="T10" s="15">
        <v>0.20097280574876547</v>
      </c>
      <c r="U10" s="15">
        <v>0.19976251239558065</v>
      </c>
      <c r="V10" s="15">
        <v>0.19058748426654423</v>
      </c>
      <c r="W10" s="15">
        <v>0.30884390664872463</v>
      </c>
      <c r="X10" s="15">
        <v>0.45197610307574043</v>
      </c>
      <c r="Y10" s="15">
        <v>0.28495399183747883</v>
      </c>
      <c r="Z10" s="15">
        <v>0.21966296561859638</v>
      </c>
      <c r="AA10" s="16"/>
      <c r="AB10" s="17"/>
    </row>
    <row r="11" spans="1:28" s="18" customFormat="1" ht="49.5" customHeight="1" x14ac:dyDescent="0.5">
      <c r="A11" s="14" t="s">
        <v>2</v>
      </c>
      <c r="B11" s="15">
        <v>0.14068066989423547</v>
      </c>
      <c r="C11" s="15">
        <v>0.11052201552829968</v>
      </c>
      <c r="D11" s="15">
        <v>5.5684222784584549E-2</v>
      </c>
      <c r="E11" s="15">
        <v>0.10409281934617369</v>
      </c>
      <c r="F11" s="15">
        <v>9.0859578193130938E-2</v>
      </c>
      <c r="G11" s="15">
        <v>5.9824375991257742E-2</v>
      </c>
      <c r="H11" s="15">
        <v>7.8191740293260356E-2</v>
      </c>
      <c r="I11" s="15">
        <v>8.3292972234372112E-2</v>
      </c>
      <c r="J11" s="15">
        <v>6.5132512437310774E-2</v>
      </c>
      <c r="K11" s="15">
        <v>0.10134680680501924</v>
      </c>
      <c r="L11" s="15">
        <v>7.0037882899212672E-2</v>
      </c>
      <c r="M11" s="15">
        <v>4.8639871329421581E-2</v>
      </c>
      <c r="N11" s="15">
        <v>8.794705717545323E-2</v>
      </c>
      <c r="O11" s="15">
        <v>7.4122155409794332E-2</v>
      </c>
      <c r="P11" s="15">
        <v>5.5790384060359161E-2</v>
      </c>
      <c r="Q11" s="15">
        <v>0.11233935275544747</v>
      </c>
      <c r="R11" s="15">
        <v>0.12668873310039944</v>
      </c>
      <c r="S11" s="15">
        <v>8.8959278563163421E-2</v>
      </c>
      <c r="T11" s="15">
        <v>7.5988373807358969E-2</v>
      </c>
      <c r="U11" s="15">
        <v>9.5603743594821475E-2</v>
      </c>
      <c r="V11" s="15">
        <v>8.9293094079904933E-2</v>
      </c>
      <c r="W11" s="15">
        <v>5.8403706057868446E-2</v>
      </c>
      <c r="X11" s="15">
        <v>7.1831808674483771E-2</v>
      </c>
      <c r="Y11" s="15">
        <v>5.8465747084419158E-2</v>
      </c>
      <c r="Z11" s="15">
        <v>9.6233089814760836E-2</v>
      </c>
      <c r="AA11" s="16"/>
      <c r="AB11" s="17"/>
    </row>
    <row r="12" spans="1:28" s="18" customFormat="1" ht="49.5" customHeight="1" x14ac:dyDescent="0.5">
      <c r="A12" s="14" t="s">
        <v>3</v>
      </c>
      <c r="B12" s="15">
        <v>0.62739398454687112</v>
      </c>
      <c r="C12" s="15">
        <v>0.6196093546594289</v>
      </c>
      <c r="D12" s="15">
        <v>0.40661111777046688</v>
      </c>
      <c r="E12" s="15">
        <v>0.55744322208534058</v>
      </c>
      <c r="F12" s="15">
        <v>0.59795456990822737</v>
      </c>
      <c r="G12" s="15">
        <v>0.55762992015746804</v>
      </c>
      <c r="H12" s="15">
        <v>0.60360970698080252</v>
      </c>
      <c r="I12" s="15">
        <v>0.64238524465464475</v>
      </c>
      <c r="J12" s="15">
        <v>0.64966156994948465</v>
      </c>
      <c r="K12" s="15">
        <v>0.43891842430924927</v>
      </c>
      <c r="L12" s="15">
        <v>0.56871158336212613</v>
      </c>
      <c r="M12" s="15">
        <v>0.47212994579823425</v>
      </c>
      <c r="N12" s="15">
        <v>0.38578678116426179</v>
      </c>
      <c r="O12" s="15">
        <v>0.59819159182079085</v>
      </c>
      <c r="P12" s="15">
        <v>0.60339795933944806</v>
      </c>
      <c r="Q12" s="15">
        <v>0.54572905415453798</v>
      </c>
      <c r="R12" s="15">
        <v>0.57986400797449622</v>
      </c>
      <c r="S12" s="15">
        <v>0.55215608079025691</v>
      </c>
      <c r="T12" s="15">
        <v>0.58460252227857534</v>
      </c>
      <c r="U12" s="15">
        <v>0.62770016391878336</v>
      </c>
      <c r="V12" s="15">
        <v>0.60791983013606721</v>
      </c>
      <c r="W12" s="15">
        <v>0.42611010580260072</v>
      </c>
      <c r="X12" s="15">
        <v>0.41323781065580845</v>
      </c>
      <c r="Y12" s="15">
        <v>0.57592139691415112</v>
      </c>
      <c r="Z12" s="15">
        <v>0.57908658854128314</v>
      </c>
      <c r="AA12" s="16"/>
      <c r="AB12" s="17"/>
    </row>
    <row r="13" spans="1:28" s="18" customFormat="1" ht="49.5" customHeight="1" x14ac:dyDescent="0.5">
      <c r="A13" s="19" t="s">
        <v>4</v>
      </c>
      <c r="B13" s="20">
        <v>0.16318113268872178</v>
      </c>
      <c r="C13" s="20">
        <v>8.0863963053010843E-2</v>
      </c>
      <c r="D13" s="20">
        <v>8.3197635784363233E-2</v>
      </c>
      <c r="E13" s="20">
        <v>7.739744543660694E-2</v>
      </c>
      <c r="F13" s="20">
        <v>0.11224958181277205</v>
      </c>
      <c r="G13" s="20">
        <v>8.6958978599019479E-2</v>
      </c>
      <c r="H13" s="20">
        <v>0.11349461194201725</v>
      </c>
      <c r="I13" s="20">
        <v>0.11613357749538268</v>
      </c>
      <c r="J13" s="20">
        <v>0.15100756317940378</v>
      </c>
      <c r="K13" s="20">
        <v>0.1270797258878418</v>
      </c>
      <c r="L13" s="20">
        <v>0.11889842263948455</v>
      </c>
      <c r="M13" s="20">
        <v>0.11552890249945177</v>
      </c>
      <c r="N13" s="20">
        <v>8.2957097311444711E-2</v>
      </c>
      <c r="O13" s="20">
        <v>0.1183612234456992</v>
      </c>
      <c r="P13" s="20">
        <v>0.12581279412840221</v>
      </c>
      <c r="Q13" s="20">
        <v>0.1433318176381132</v>
      </c>
      <c r="R13" s="20">
        <v>0.1795789506978766</v>
      </c>
      <c r="S13" s="20">
        <v>0.14736171083325586</v>
      </c>
      <c r="T13" s="20">
        <v>0.10829331645228245</v>
      </c>
      <c r="U13" s="20">
        <v>0.1492820896430104</v>
      </c>
      <c r="V13" s="20">
        <v>0.10752076322463601</v>
      </c>
      <c r="W13" s="20">
        <v>9.7891460085909709E-2</v>
      </c>
      <c r="X13" s="20">
        <v>0.16120147189635306</v>
      </c>
      <c r="Y13" s="20">
        <v>9.6524221943491875E-2</v>
      </c>
      <c r="Z13" s="21">
        <v>0.10903785544964061</v>
      </c>
      <c r="AA13" s="16"/>
      <c r="AB13" s="17"/>
    </row>
    <row r="14" spans="1:28" s="18" customFormat="1" ht="49.5" customHeight="1" x14ac:dyDescent="0.5">
      <c r="A14" s="19" t="s">
        <v>5</v>
      </c>
      <c r="B14" s="20">
        <v>8.9950722126883681E-2</v>
      </c>
      <c r="C14" s="20">
        <v>3.827206190375191E-2</v>
      </c>
      <c r="D14" s="20">
        <v>4.88529583016587E-2</v>
      </c>
      <c r="E14" s="20">
        <v>1.3298103848208769E-2</v>
      </c>
      <c r="F14" s="20">
        <v>3.5856938879276976E-2</v>
      </c>
      <c r="G14" s="20">
        <v>5.3272601217770797E-2</v>
      </c>
      <c r="H14" s="20">
        <v>1.43481427426743E-2</v>
      </c>
      <c r="I14" s="20">
        <v>2.8821292179308518E-2</v>
      </c>
      <c r="J14" s="20">
        <v>4.9469885322691746E-2</v>
      </c>
      <c r="K14" s="20">
        <v>1.1781566273909104E-2</v>
      </c>
      <c r="L14" s="20">
        <v>1.4388998113032425E-2</v>
      </c>
      <c r="M14" s="20">
        <v>8.1985623368342128E-2</v>
      </c>
      <c r="N14" s="20">
        <v>3.5235179223995383E-2</v>
      </c>
      <c r="O14" s="20">
        <v>1.8598670197314749E-2</v>
      </c>
      <c r="P14" s="20">
        <v>3.3585461583395856E-2</v>
      </c>
      <c r="Q14" s="20">
        <v>2.8492354946161078E-2</v>
      </c>
      <c r="R14" s="20">
        <v>3.6682193507512451E-2</v>
      </c>
      <c r="S14" s="20">
        <v>4.4618795957098278E-2</v>
      </c>
      <c r="T14" s="20">
        <v>7.8198466714755558E-3</v>
      </c>
      <c r="U14" s="20">
        <v>3.2740878754828187E-2</v>
      </c>
      <c r="V14" s="20">
        <v>3.0106867704723466E-2</v>
      </c>
      <c r="W14" s="20">
        <v>3.5372181184626539E-2</v>
      </c>
      <c r="X14" s="20">
        <v>3.1613902354597108E-2</v>
      </c>
      <c r="Y14" s="20">
        <v>2.9575313702759332E-2</v>
      </c>
      <c r="Z14" s="21">
        <v>3.8228063945598537E-2</v>
      </c>
      <c r="AA14" s="16"/>
      <c r="AB14" s="17"/>
    </row>
    <row r="15" spans="1:28" s="18" customFormat="1" ht="49.5" customHeight="1" x14ac:dyDescent="0.5">
      <c r="A15" s="19" t="s">
        <v>6</v>
      </c>
      <c r="B15" s="20">
        <v>0</v>
      </c>
      <c r="C15" s="20">
        <v>0.18251141991348102</v>
      </c>
      <c r="D15" s="20">
        <v>1.5143272895055983E-3</v>
      </c>
      <c r="E15" s="20">
        <v>0.18281569622809057</v>
      </c>
      <c r="F15" s="20">
        <v>0.15889770162423134</v>
      </c>
      <c r="G15" s="20">
        <v>0.16381035465199259</v>
      </c>
      <c r="H15" s="20">
        <v>0.2213647191294259</v>
      </c>
      <c r="I15" s="20">
        <v>0.24520822863425093</v>
      </c>
      <c r="J15" s="20">
        <v>0.16232598526559022</v>
      </c>
      <c r="K15" s="20">
        <v>0</v>
      </c>
      <c r="L15" s="20">
        <v>0.12737068723093226</v>
      </c>
      <c r="M15" s="20">
        <v>3.7510989364019178E-3</v>
      </c>
      <c r="N15" s="20">
        <v>1.0922385516788114E-2</v>
      </c>
      <c r="O15" s="20">
        <v>0.11530622885295787</v>
      </c>
      <c r="P15" s="20">
        <v>0.17907692006924089</v>
      </c>
      <c r="Q15" s="20">
        <v>3.3083664390609635E-3</v>
      </c>
      <c r="R15" s="20">
        <v>1.3261275872523731E-3</v>
      </c>
      <c r="S15" s="20">
        <v>2.2432821904630191E-3</v>
      </c>
      <c r="T15" s="20">
        <v>0</v>
      </c>
      <c r="U15" s="20">
        <v>0.22720504809699221</v>
      </c>
      <c r="V15" s="20">
        <v>0.19355900167489065</v>
      </c>
      <c r="W15" s="20">
        <v>2.9130243034543198E-5</v>
      </c>
      <c r="X15" s="20">
        <v>1.9669611809873415E-2</v>
      </c>
      <c r="Y15" s="20">
        <v>0.15025510013539903</v>
      </c>
      <c r="Z15" s="21">
        <v>0.12784291664617864</v>
      </c>
      <c r="AA15" s="16"/>
      <c r="AB15" s="17"/>
    </row>
    <row r="16" spans="1:28" s="18" customFormat="1" ht="49.5" customHeight="1" x14ac:dyDescent="0.5">
      <c r="A16" s="19" t="s">
        <v>7</v>
      </c>
      <c r="B16" s="20">
        <v>0.21909483334887961</v>
      </c>
      <c r="C16" s="20">
        <v>0.28970911744664646</v>
      </c>
      <c r="D16" s="20">
        <v>0.21042399735678607</v>
      </c>
      <c r="E16" s="20">
        <v>0.27455175019512323</v>
      </c>
      <c r="F16" s="20">
        <v>0.25458346046487507</v>
      </c>
      <c r="G16" s="20">
        <v>0.22798370240823027</v>
      </c>
      <c r="H16" s="20">
        <v>0.22590566533026074</v>
      </c>
      <c r="I16" s="20">
        <v>0.23584369520538961</v>
      </c>
      <c r="J16" s="20">
        <v>0.19321641117397659</v>
      </c>
      <c r="K16" s="20">
        <v>0.22757096092849</v>
      </c>
      <c r="L16" s="20">
        <v>0.23252082744750377</v>
      </c>
      <c r="M16" s="20">
        <v>0.22222559600840236</v>
      </c>
      <c r="N16" s="20">
        <v>0.21868049493374001</v>
      </c>
      <c r="O16" s="20">
        <v>0.29063826509639873</v>
      </c>
      <c r="P16" s="20">
        <v>0.2394336468973795</v>
      </c>
      <c r="Q16" s="20">
        <v>0.33944942383687021</v>
      </c>
      <c r="R16" s="20">
        <v>0.31702998351721196</v>
      </c>
      <c r="S16" s="20">
        <v>0.26636798909794629</v>
      </c>
      <c r="T16" s="20">
        <v>0.28870386225865297</v>
      </c>
      <c r="U16" s="20">
        <v>0.21097605183574442</v>
      </c>
      <c r="V16" s="20">
        <v>0.2473731279286463</v>
      </c>
      <c r="W16" s="20">
        <v>0.19797167937039678</v>
      </c>
      <c r="X16" s="20">
        <v>0.18178748197057798</v>
      </c>
      <c r="Y16" s="20">
        <v>0.25867627078571798</v>
      </c>
      <c r="Z16" s="21">
        <v>0.25603166449313264</v>
      </c>
      <c r="AA16" s="16"/>
      <c r="AB16" s="17"/>
    </row>
    <row r="17" spans="1:28" s="18" customFormat="1" ht="49.5" customHeight="1" x14ac:dyDescent="0.5">
      <c r="A17" s="19" t="s">
        <v>8</v>
      </c>
      <c r="B17" s="20">
        <v>0</v>
      </c>
      <c r="C17" s="20">
        <v>5.8294160348551667E-4</v>
      </c>
      <c r="D17" s="20">
        <v>9.2341332257915229E-4</v>
      </c>
      <c r="E17" s="20">
        <v>8.7019793724803728E-4</v>
      </c>
      <c r="F17" s="20">
        <v>2.7565871893343408E-4</v>
      </c>
      <c r="G17" s="20">
        <v>6.5626964493160748E-4</v>
      </c>
      <c r="H17" s="20">
        <v>1.7208608635361918E-3</v>
      </c>
      <c r="I17" s="20">
        <v>9.355862828354154E-5</v>
      </c>
      <c r="J17" s="20">
        <v>9.8679703343584717E-4</v>
      </c>
      <c r="K17" s="20">
        <v>1.8041318200741899E-4</v>
      </c>
      <c r="L17" s="20">
        <v>8.8183293803304331E-4</v>
      </c>
      <c r="M17" s="20">
        <v>5.8849763256946133E-4</v>
      </c>
      <c r="N17" s="20">
        <v>5.2099069741723078E-4</v>
      </c>
      <c r="O17" s="20">
        <v>2.0367308281776086E-3</v>
      </c>
      <c r="P17" s="20">
        <v>3.9187164370158641E-4</v>
      </c>
      <c r="Q17" s="20">
        <v>2.7560208519611916E-4</v>
      </c>
      <c r="R17" s="20">
        <v>4.7977498267230879E-4</v>
      </c>
      <c r="S17" s="20">
        <v>1.1205528761602628E-3</v>
      </c>
      <c r="T17" s="20">
        <v>3.7703995752035452E-3</v>
      </c>
      <c r="U17" s="20">
        <v>0</v>
      </c>
      <c r="V17" s="20">
        <v>8.1845633692889067E-4</v>
      </c>
      <c r="W17" s="20">
        <v>1.357009764323672E-3</v>
      </c>
      <c r="X17" s="20">
        <v>2.3685007011970983E-4</v>
      </c>
      <c r="Y17" s="20">
        <v>8.9362853957242845E-4</v>
      </c>
      <c r="Z17" s="21">
        <v>6.6619230845133253E-4</v>
      </c>
      <c r="AA17" s="16"/>
      <c r="AB17" s="17"/>
    </row>
    <row r="18" spans="1:28" s="18" customFormat="1" ht="49.5" customHeight="1" x14ac:dyDescent="0.5">
      <c r="A18" s="19" t="s">
        <v>9</v>
      </c>
      <c r="B18" s="20">
        <v>9.0573624303600629E-3</v>
      </c>
      <c r="C18" s="20">
        <v>1.1641311095254264E-3</v>
      </c>
      <c r="D18" s="20">
        <v>4.7092245552769196E-3</v>
      </c>
      <c r="E18" s="20">
        <v>1.2589029418835951E-3</v>
      </c>
      <c r="F18" s="20">
        <v>0</v>
      </c>
      <c r="G18" s="20">
        <v>2.3617905093627854E-3</v>
      </c>
      <c r="H18" s="20">
        <v>4.097519308240009E-3</v>
      </c>
      <c r="I18" s="20">
        <v>9.542815445190843E-4</v>
      </c>
      <c r="J18" s="20">
        <v>3.1263000505530263E-4</v>
      </c>
      <c r="K18" s="20">
        <v>0</v>
      </c>
      <c r="L18" s="20">
        <v>0</v>
      </c>
      <c r="M18" s="20">
        <v>1.0712180444368235E-2</v>
      </c>
      <c r="N18" s="20">
        <v>7.8481101527690556E-4</v>
      </c>
      <c r="O18" s="20">
        <v>5.4168694804750442E-4</v>
      </c>
      <c r="P18" s="20">
        <v>2.967640037583763E-3</v>
      </c>
      <c r="Q18" s="20">
        <v>2.5848442940326127E-3</v>
      </c>
      <c r="R18" s="20">
        <v>1.1354838787697181E-3</v>
      </c>
      <c r="S18" s="20">
        <v>8.3879989985621991E-4</v>
      </c>
      <c r="T18" s="20">
        <v>0.10117007441785135</v>
      </c>
      <c r="U18" s="20">
        <v>2.2492655450835112E-3</v>
      </c>
      <c r="V18" s="20">
        <v>1.4228407364961985E-3</v>
      </c>
      <c r="W18" s="20">
        <v>6.8933273433101185E-3</v>
      </c>
      <c r="X18" s="20">
        <v>1.3578538778061017E-3</v>
      </c>
      <c r="Y18" s="20">
        <v>2.8837025948857606E-3</v>
      </c>
      <c r="Z18" s="21">
        <v>3.9971457577499606E-3</v>
      </c>
      <c r="AA18" s="16"/>
      <c r="AB18" s="17"/>
    </row>
    <row r="19" spans="1:28" s="18" customFormat="1" ht="49.5" customHeight="1" x14ac:dyDescent="0.5">
      <c r="A19" s="19" t="s">
        <v>10</v>
      </c>
      <c r="B19" s="20">
        <v>5.5960543951522973E-2</v>
      </c>
      <c r="C19" s="20">
        <v>1.0536277487689287E-2</v>
      </c>
      <c r="D19" s="20">
        <v>3.0104746141999702E-2</v>
      </c>
      <c r="E19" s="20">
        <v>6.8011586286256124E-3</v>
      </c>
      <c r="F19" s="20">
        <v>1.6694924320117314E-2</v>
      </c>
      <c r="G19" s="20">
        <v>1.9987341334395285E-2</v>
      </c>
      <c r="H19" s="20">
        <v>1.65556320893211E-2</v>
      </c>
      <c r="I19" s="20">
        <v>1.2812886421401127E-2</v>
      </c>
      <c r="J19" s="20">
        <v>2.9464001242782888E-2</v>
      </c>
      <c r="K19" s="20">
        <v>7.2305758037000942E-2</v>
      </c>
      <c r="L19" s="20">
        <v>5.3060597903285302E-2</v>
      </c>
      <c r="M19" s="20">
        <v>2.4276410075790893E-2</v>
      </c>
      <c r="N19" s="20">
        <v>3.6552695592479409E-2</v>
      </c>
      <c r="O19" s="20">
        <v>3.6773955635393277E-2</v>
      </c>
      <c r="P19" s="20">
        <v>1.0946707142230868E-2</v>
      </c>
      <c r="Q19" s="20">
        <v>1.2952885946392149E-2</v>
      </c>
      <c r="R19" s="20">
        <v>3.2262425107181789E-2</v>
      </c>
      <c r="S19" s="20">
        <v>6.9833788771401006E-2</v>
      </c>
      <c r="T19" s="20">
        <v>5.1740924044156832E-2</v>
      </c>
      <c r="U19" s="20">
        <v>4.9785072480253659E-3</v>
      </c>
      <c r="V19" s="20">
        <v>3.9510639583760099E-3</v>
      </c>
      <c r="W19" s="20">
        <v>7.2359864662482051E-2</v>
      </c>
      <c r="X19" s="20">
        <v>1.2179453073859505E-2</v>
      </c>
      <c r="Y19" s="20">
        <v>3.3243692852606782E-2</v>
      </c>
      <c r="Z19" s="21">
        <v>2.2790304827080384E-2</v>
      </c>
      <c r="AA19" s="16"/>
      <c r="AB19" s="17"/>
    </row>
    <row r="20" spans="1:28" s="18" customFormat="1" ht="49.5" customHeight="1" x14ac:dyDescent="0.5">
      <c r="A20" s="19" t="s">
        <v>11</v>
      </c>
      <c r="B20" s="20">
        <v>7.1537523072470856E-3</v>
      </c>
      <c r="C20" s="20">
        <v>1.5969442141838364E-2</v>
      </c>
      <c r="D20" s="20">
        <v>2.5723221565308683E-2</v>
      </c>
      <c r="E20" s="20">
        <v>4.4992320464668466E-4</v>
      </c>
      <c r="F20" s="20">
        <v>5.0106686072546253E-3</v>
      </c>
      <c r="G20" s="20">
        <v>2.5988817917651924E-3</v>
      </c>
      <c r="H20" s="20">
        <v>3.536276278153195E-3</v>
      </c>
      <c r="I20" s="20">
        <v>2.4162707188276574E-3</v>
      </c>
      <c r="J20" s="20">
        <v>2.8424473880024739E-2</v>
      </c>
      <c r="K20" s="20">
        <v>0</v>
      </c>
      <c r="L20" s="20">
        <v>2.1590217089854872E-2</v>
      </c>
      <c r="M20" s="20">
        <v>1.2993505359630808E-2</v>
      </c>
      <c r="N20" s="20">
        <v>1.33126873120128E-4</v>
      </c>
      <c r="O20" s="20">
        <v>1.5934830816801887E-2</v>
      </c>
      <c r="P20" s="20">
        <v>1.1076202143507864E-2</v>
      </c>
      <c r="Q20" s="20">
        <v>1.439499553988334E-2</v>
      </c>
      <c r="R20" s="20">
        <v>9.8343419579156131E-3</v>
      </c>
      <c r="S20" s="20">
        <v>1.9771161164076023E-2</v>
      </c>
      <c r="T20" s="20">
        <v>1.8577026038706822E-2</v>
      </c>
      <c r="U20" s="20">
        <v>1.7185645187106851E-5</v>
      </c>
      <c r="V20" s="20">
        <v>1.9079493204162842E-2</v>
      </c>
      <c r="W20" s="20">
        <v>1.4235453148517313E-2</v>
      </c>
      <c r="X20" s="20">
        <v>5.191185602621589E-3</v>
      </c>
      <c r="Y20" s="20">
        <v>3.7486366546113812E-3</v>
      </c>
      <c r="Z20" s="21">
        <v>1.1232757016061362E-2</v>
      </c>
      <c r="AA20" s="16"/>
      <c r="AB20" s="17"/>
    </row>
    <row r="21" spans="1:28" s="18" customFormat="1" ht="49.5" customHeight="1" x14ac:dyDescent="0.5">
      <c r="A21" s="19" t="s">
        <v>12</v>
      </c>
      <c r="B21" s="20">
        <v>8.2995637693255866E-2</v>
      </c>
      <c r="C21" s="20">
        <v>0</v>
      </c>
      <c r="D21" s="20">
        <v>1.1615934529888453E-3</v>
      </c>
      <c r="E21" s="20">
        <v>4.3664907210582854E-8</v>
      </c>
      <c r="F21" s="20">
        <v>1.4385635480766585E-2</v>
      </c>
      <c r="G21" s="20">
        <v>0</v>
      </c>
      <c r="H21" s="20">
        <v>2.5862792971739421E-3</v>
      </c>
      <c r="I21" s="20">
        <v>1.0145382728163951E-4</v>
      </c>
      <c r="J21" s="20">
        <v>3.4453822846523409E-2</v>
      </c>
      <c r="K21" s="20">
        <v>0</v>
      </c>
      <c r="L21" s="20">
        <v>0</v>
      </c>
      <c r="M21" s="20">
        <v>6.8131473276683539E-5</v>
      </c>
      <c r="N21" s="20">
        <v>0</v>
      </c>
      <c r="O21" s="20">
        <v>0</v>
      </c>
      <c r="P21" s="20">
        <v>1.0671569400543387E-4</v>
      </c>
      <c r="Q21" s="20">
        <v>9.3876342882831987E-4</v>
      </c>
      <c r="R21" s="20">
        <v>1.5347267381035075E-3</v>
      </c>
      <c r="S21" s="20">
        <v>0</v>
      </c>
      <c r="T21" s="20">
        <v>4.5270728202457602E-3</v>
      </c>
      <c r="U21" s="20">
        <v>2.5113714991219276E-4</v>
      </c>
      <c r="V21" s="20">
        <v>4.0882153672068249E-3</v>
      </c>
      <c r="W21" s="20">
        <v>0</v>
      </c>
      <c r="X21" s="20">
        <v>0</v>
      </c>
      <c r="Y21" s="20">
        <v>1.2082970510650647E-4</v>
      </c>
      <c r="Z21" s="21">
        <v>9.259688097389621E-3</v>
      </c>
      <c r="AA21" s="16"/>
      <c r="AB21" s="17"/>
    </row>
    <row r="22" spans="1:28" s="18" customFormat="1" ht="49.5" customHeight="1" x14ac:dyDescent="0.5">
      <c r="A22" s="14" t="s">
        <v>13</v>
      </c>
      <c r="B22" s="15">
        <v>5.6897266641847917E-2</v>
      </c>
      <c r="C22" s="15">
        <v>6.4809557052701389E-2</v>
      </c>
      <c r="D22" s="15">
        <v>9.7922875854453348E-2</v>
      </c>
      <c r="E22" s="15">
        <v>9.8281575255351958E-2</v>
      </c>
      <c r="F22" s="15">
        <v>5.1677108805939835E-2</v>
      </c>
      <c r="G22" s="15">
        <v>0.10496146192570349</v>
      </c>
      <c r="H22" s="15">
        <v>8.0448118381744482E-2</v>
      </c>
      <c r="I22" s="15">
        <v>5.2519746812972376E-2</v>
      </c>
      <c r="J22" s="15">
        <v>9.8999344885600346E-2</v>
      </c>
      <c r="K22" s="15">
        <v>0.1041216317947027</v>
      </c>
      <c r="L22" s="15">
        <v>0.12683594078923666</v>
      </c>
      <c r="M22" s="15">
        <v>0.12182076950644428</v>
      </c>
      <c r="N22" s="15">
        <v>0.15609105249286706</v>
      </c>
      <c r="O22" s="15">
        <v>0.13858724059669816</v>
      </c>
      <c r="P22" s="15">
        <v>0.10137722326388449</v>
      </c>
      <c r="Q22" s="15">
        <v>4.6105112482198035E-2</v>
      </c>
      <c r="R22" s="15">
        <v>4.417013379932138E-2</v>
      </c>
      <c r="S22" s="15">
        <v>0.11333136873236649</v>
      </c>
      <c r="T22" s="15">
        <v>0.13843629816530015</v>
      </c>
      <c r="U22" s="15">
        <v>7.2887974956800397E-2</v>
      </c>
      <c r="V22" s="15">
        <v>9.7871970869404676E-2</v>
      </c>
      <c r="W22" s="15">
        <v>0.19983309325987314</v>
      </c>
      <c r="X22" s="15">
        <v>4.7874784784024273E-2</v>
      </c>
      <c r="Y22" s="15">
        <v>3.7839525207832278E-2</v>
      </c>
      <c r="Z22" s="15">
        <v>8.4144768339871265E-2</v>
      </c>
      <c r="AA22" s="16"/>
      <c r="AB22" s="22"/>
    </row>
    <row r="23" spans="1:28" s="18" customFormat="1" ht="49.5" customHeight="1" x14ac:dyDescent="0.5">
      <c r="A23" s="14" t="s">
        <v>14</v>
      </c>
      <c r="B23" s="15">
        <v>3.3078135001788002E-2</v>
      </c>
      <c r="C23" s="15">
        <v>2.4702561448348571E-2</v>
      </c>
      <c r="D23" s="15">
        <v>4.4951937574511658E-3</v>
      </c>
      <c r="E23" s="15">
        <v>2.5051967935306965E-2</v>
      </c>
      <c r="F23" s="15">
        <v>4.9125399877123629E-3</v>
      </c>
      <c r="G23" s="15">
        <v>1.6798714079623564E-2</v>
      </c>
      <c r="H23" s="15">
        <v>3.2066852337769257E-2</v>
      </c>
      <c r="I23" s="15">
        <v>1.4268969410807684E-2</v>
      </c>
      <c r="J23" s="15">
        <v>7.0945909644135161E-4</v>
      </c>
      <c r="K23" s="15">
        <v>2.6713903013573199E-2</v>
      </c>
      <c r="L23" s="15">
        <v>4.8735631271174982E-4</v>
      </c>
      <c r="M23" s="15">
        <v>1.9137585254396246E-2</v>
      </c>
      <c r="N23" s="15">
        <v>3.2656121826839725E-2</v>
      </c>
      <c r="O23" s="15">
        <v>4.8559100631785559E-3</v>
      </c>
      <c r="P23" s="15">
        <v>2.3998160654278188E-2</v>
      </c>
      <c r="Q23" s="15">
        <v>4.060567927723642E-2</v>
      </c>
      <c r="R23" s="15">
        <v>2.173754577655973E-2</v>
      </c>
      <c r="S23" s="15">
        <v>8.9829152347136836E-3</v>
      </c>
      <c r="T23" s="15">
        <v>0</v>
      </c>
      <c r="U23" s="15">
        <v>4.04560513401395E-3</v>
      </c>
      <c r="V23" s="15">
        <v>1.4327620648078984E-2</v>
      </c>
      <c r="W23" s="15">
        <v>6.8091882309331457E-3</v>
      </c>
      <c r="X23" s="15">
        <v>1.5079492809943022E-2</v>
      </c>
      <c r="Y23" s="15">
        <v>4.281933895611871E-2</v>
      </c>
      <c r="Z23" s="15">
        <v>2.0872587685488331E-2</v>
      </c>
      <c r="AA23" s="16"/>
      <c r="AB23" s="22"/>
    </row>
    <row r="24" spans="1:28" s="23" customFormat="1" ht="49.5" customHeight="1" x14ac:dyDescent="0.5">
      <c r="A24" s="38" t="s">
        <v>0</v>
      </c>
      <c r="B24" s="40">
        <v>1</v>
      </c>
      <c r="C24" s="40">
        <v>1</v>
      </c>
      <c r="D24" s="40">
        <v>1</v>
      </c>
      <c r="E24" s="40">
        <v>0.99999999999999989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0.99999999999999989</v>
      </c>
      <c r="M24" s="40">
        <v>1.0000000000000002</v>
      </c>
      <c r="N24" s="40">
        <v>1</v>
      </c>
      <c r="O24" s="40">
        <v>1</v>
      </c>
      <c r="P24" s="40">
        <v>0.99999999999999989</v>
      </c>
      <c r="Q24" s="40">
        <v>0.99999999999999978</v>
      </c>
      <c r="R24" s="40">
        <v>1</v>
      </c>
      <c r="S24" s="40">
        <v>1</v>
      </c>
      <c r="T24" s="40">
        <v>1</v>
      </c>
      <c r="U24" s="40">
        <v>0.99999999999999978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16"/>
      <c r="AB24" s="22"/>
    </row>
    <row r="25" spans="1:28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8" ht="23.25" x14ac:dyDescent="0.35">
      <c r="A26" s="10" t="s">
        <v>15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8" ht="23.25" x14ac:dyDescent="0.3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8" ht="23.25" x14ac:dyDescent="0.35">
      <c r="A28" s="10" t="s">
        <v>44</v>
      </c>
      <c r="B28" s="3"/>
      <c r="C28" s="3"/>
      <c r="D28" s="3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8" ht="23.25" x14ac:dyDescent="0.35">
      <c r="A29" s="10"/>
    </row>
    <row r="31" spans="1:28" ht="33" customHeight="1" x14ac:dyDescent="0.35">
      <c r="A31" s="36" t="s">
        <v>45</v>
      </c>
    </row>
  </sheetData>
  <mergeCells count="7">
    <mergeCell ref="A5:M5"/>
    <mergeCell ref="N5:V5"/>
    <mergeCell ref="A6:N6"/>
    <mergeCell ref="A3:M3"/>
    <mergeCell ref="N3:V3"/>
    <mergeCell ref="A4:M4"/>
    <mergeCell ref="N4:V4"/>
  </mergeCells>
  <conditionalFormatting sqref="B26:D27">
    <cfRule type="cellIs" dxfId="2" priority="1" stopIfTrue="1" operator="notEqual">
      <formula>0</formula>
    </cfRule>
  </conditionalFormatting>
  <printOptions horizontalCentered="1" verticalCentered="1"/>
  <pageMargins left="0" right="0" top="0" bottom="0" header="0" footer="0"/>
  <pageSetup paperSize="9" scale="40" fitToWidth="2" orientation="landscape" horizontalDpi="4294967292" r:id="rId1"/>
  <headerFooter alignWithMargins="0"/>
  <colBreaks count="1" manualBreakCount="1">
    <brk id="14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IV TRIM PARA PUBLICAR</vt:lpstr>
      <vt:lpstr>ESTRUCTURA %</vt:lpstr>
      <vt:lpstr>'IV TRIM PARA PUBLICAR'!Área_de_impresión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ftomas</dc:creator>
  <cp:lastModifiedBy>ftomas</cp:lastModifiedBy>
  <dcterms:created xsi:type="dcterms:W3CDTF">2024-09-17T23:33:40Z</dcterms:created>
  <dcterms:modified xsi:type="dcterms:W3CDTF">2024-09-17T23:43:41Z</dcterms:modified>
</cp:coreProperties>
</file>