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7\"/>
    </mc:Choice>
  </mc:AlternateContent>
  <bookViews>
    <workbookView xWindow="0" yWindow="0" windowWidth="19200" windowHeight="6470"/>
  </bookViews>
  <sheets>
    <sheet name="Jun-17" sheetId="1" r:id="rId1"/>
  </sheets>
  <definedNames>
    <definedName name="_xlnm.Print_Area" localSheetId="0">'Jun-17'!$A$1:$I$40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<sst xmlns="http://schemas.openxmlformats.org/spreadsheetml/2006/main" count="40" uniqueCount="40">
  <si>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</si>
  <si>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</si>
  <si>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</si>
  <si>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</si>
  <si>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</si>
  <si>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</si>
  <si>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</si>
  <si>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</si>
  <si>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</si>
  <si>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</si>
  <si>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</si>
  <si>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</si>
  <si>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</si>
  <si>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</si>
  <si>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</si>
  <si>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</si>
  <si>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</si>
  <si>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</si>
  <si>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</si>
  <si>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</si>
  <si>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</si>
  <si>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</si>
  <si>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</si>
  <si>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</si>
  <si>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</si>
  <si>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</si>
  <si>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</si>
  <si>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</si>
  <si>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</si>
  <si>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</si>
  <si>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</si>
  <si>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</si>
  <si>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</si>
  <si>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</si>
  <si>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</si>
  <si>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</si>
  <si>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</si>
  <si>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</si>
  <si>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</si>
  <si>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JUNIO DE 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</si>
</sst>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15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595942677.67888117</v>
      </c>
      <c r="C7" s="21">
        <f t="shared" si="0"/>
        <v>178917716.20652497</v>
      </c>
      <c r="D7" s="21">
        <f t="shared" si="0"/>
        <v>3629212.4546178826</v>
      </c>
      <c r="E7" s="21">
        <f t="shared" si="0"/>
        <v>1036226.909246597</v>
      </c>
      <c r="F7" s="21">
        <f t="shared" si="0"/>
        <v>15418765.129291413</v>
      </c>
      <c r="G7" s="21">
        <f t="shared" si="0"/>
        <v>1199605.1638985975</v>
      </c>
      <c r="H7" s="21">
        <f t="shared" si="0"/>
        <v>353320472.51829553</v>
      </c>
      <c r="I7" s="21">
        <f t="shared" si="0"/>
        <v>42420679.29700613</v>
      </c>
    </row>
    <row r="8" spans="1:13" ht="14.5" x14ac:dyDescent="0.35">
      <c r="A8" s="17" t="s">
        <v>27</v>
      </c>
      <c r="B8" s="16">
        <f t="shared" ref="B8:B31" si="1">+C8+D8+E8+F8+G8+H8+I8</f>
        <v>244951704.0286912</v>
      </c>
      <c r="C8" s="16">
        <v>49733183.906363867</v>
      </c>
      <c r="D8" s="16">
        <v>238306.12747997089</v>
      </c>
      <c r="E8" s="16">
        <v>286014.00109588949</v>
      </c>
      <c r="F8" s="16">
        <v>916665.41658695962</v>
      </c>
      <c r="G8" s="16">
        <v>0</v>
      </c>
      <c r="H8" s="16">
        <v>182634186.60285115</v>
      </c>
      <c r="I8" s="16">
        <v>11143347.974313337</v>
      </c>
    </row>
    <row r="9" spans="1:13" ht="14.5" x14ac:dyDescent="0.35">
      <c r="A9" s="19" t="s">
        <v>26</v>
      </c>
      <c r="B9" s="18">
        <f t="shared" si="1"/>
        <v>5076158.5340168709</v>
      </c>
      <c r="C9" s="18">
        <v>4388524.1729570143</v>
      </c>
      <c r="D9" s="18">
        <v>351253.2066659627</v>
      </c>
      <c r="E9" s="18">
        <v>6127.1901399999997</v>
      </c>
      <c r="F9" s="18">
        <v>6625.2342199999994</v>
      </c>
      <c r="G9" s="18">
        <v>177318.14622000002</v>
      </c>
      <c r="H9" s="18">
        <v>7094.3730699999996</v>
      </c>
      <c r="I9" s="18">
        <v>139216.21074389422</v>
      </c>
    </row>
    <row r="10" spans="1:13" ht="14.5" x14ac:dyDescent="0.35">
      <c r="A10" s="17" t="s">
        <v>25</v>
      </c>
      <c r="B10" s="16">
        <f t="shared" si="1"/>
        <v>40320311.099013872</v>
      </c>
      <c r="C10" s="16">
        <v>2249820.8555299239</v>
      </c>
      <c r="D10" s="16">
        <v>72086.675817853204</v>
      </c>
      <c r="E10" s="16">
        <v>0</v>
      </c>
      <c r="F10" s="16">
        <v>12104.425175287106</v>
      </c>
      <c r="G10" s="16">
        <v>0</v>
      </c>
      <c r="H10" s="16">
        <v>32204698.469026454</v>
      </c>
      <c r="I10" s="16">
        <v>5781600.6734643485</v>
      </c>
      <c r="M10" s="20"/>
    </row>
    <row r="11" spans="1:13" ht="14.5" x14ac:dyDescent="0.35">
      <c r="A11" s="19" t="s">
        <v>24</v>
      </c>
      <c r="B11" s="18">
        <f t="shared" si="1"/>
        <v>4439883.859791304</v>
      </c>
      <c r="C11" s="18">
        <v>3592699.5135552445</v>
      </c>
      <c r="D11" s="18">
        <v>393689.86850731692</v>
      </c>
      <c r="E11" s="18">
        <v>0</v>
      </c>
      <c r="F11" s="18">
        <v>3083.0518514392929</v>
      </c>
      <c r="G11" s="18">
        <v>65958.900367712442</v>
      </c>
      <c r="H11" s="18">
        <v>5041.3667200000009</v>
      </c>
      <c r="I11" s="18">
        <v>379411.15878959052</v>
      </c>
    </row>
    <row r="12" spans="1:13" ht="14.5" x14ac:dyDescent="0.35">
      <c r="A12" s="17" t="s">
        <v>23</v>
      </c>
      <c r="B12" s="16">
        <f t="shared" si="1"/>
        <v>14327850.081598025</v>
      </c>
      <c r="C12" s="16">
        <v>6538250.1366504077</v>
      </c>
      <c r="D12" s="16">
        <v>0</v>
      </c>
      <c r="E12" s="16">
        <v>0</v>
      </c>
      <c r="F12" s="16">
        <v>1744893.2253183536</v>
      </c>
      <c r="G12" s="16">
        <v>0</v>
      </c>
      <c r="H12" s="16">
        <v>5291982.7158471569</v>
      </c>
      <c r="I12" s="16">
        <v>752724.00378210703</v>
      </c>
    </row>
    <row r="13" spans="1:13" ht="14.5" x14ac:dyDescent="0.35">
      <c r="A13" s="19" t="s">
        <v>22</v>
      </c>
      <c r="B13" s="18">
        <f t="shared" si="1"/>
        <v>18614956.760930266</v>
      </c>
      <c r="C13" s="18">
        <v>1433797.1605634226</v>
      </c>
      <c r="D13" s="18">
        <v>437094.47782913409</v>
      </c>
      <c r="E13" s="18">
        <v>9612.1292300000005</v>
      </c>
      <c r="F13" s="18">
        <v>8531.5912964156032</v>
      </c>
      <c r="G13" s="18">
        <v>673535.20505999995</v>
      </c>
      <c r="H13" s="18">
        <v>15292463.532432865</v>
      </c>
      <c r="I13" s="18">
        <v>759922.66451842873</v>
      </c>
    </row>
    <row r="14" spans="1:13" ht="14.5" x14ac:dyDescent="0.35">
      <c r="A14" s="17" t="s">
        <v>21</v>
      </c>
      <c r="B14" s="16">
        <f t="shared" si="1"/>
        <v>20929647.916344482</v>
      </c>
      <c r="C14" s="16">
        <v>8097696.7336241538</v>
      </c>
      <c r="D14" s="16">
        <v>600341.353113372</v>
      </c>
      <c r="E14" s="16">
        <v>0</v>
      </c>
      <c r="F14" s="16">
        <v>1218186.7606883626</v>
      </c>
      <c r="G14" s="16">
        <v>0</v>
      </c>
      <c r="H14" s="16">
        <v>6694836.1117800903</v>
      </c>
      <c r="I14" s="16">
        <v>4318586.957138503</v>
      </c>
    </row>
    <row r="15" spans="1:13" ht="14.5" x14ac:dyDescent="0.35">
      <c r="A15" s="19" t="s">
        <v>20</v>
      </c>
      <c r="B15" s="18">
        <f t="shared" si="1"/>
        <v>6282355.0712417718</v>
      </c>
      <c r="C15" s="18">
        <v>5605487.2326776618</v>
      </c>
      <c r="D15" s="18">
        <v>63888.272298461256</v>
      </c>
      <c r="E15" s="18">
        <v>0</v>
      </c>
      <c r="F15" s="18">
        <v>0</v>
      </c>
      <c r="G15" s="18">
        <v>9395.9889999999996</v>
      </c>
      <c r="H15" s="18">
        <v>568068.58091784548</v>
      </c>
      <c r="I15" s="18">
        <v>35514.996347803171</v>
      </c>
    </row>
    <row r="16" spans="1:13" ht="14.5" x14ac:dyDescent="0.35">
      <c r="A16" s="17" t="s">
        <v>19</v>
      </c>
      <c r="B16" s="16">
        <f t="shared" si="1"/>
        <v>64322950.906072244</v>
      </c>
      <c r="C16" s="16">
        <v>12274824.719806395</v>
      </c>
      <c r="D16" s="16">
        <v>0</v>
      </c>
      <c r="E16" s="16">
        <v>0</v>
      </c>
      <c r="F16" s="16">
        <v>0</v>
      </c>
      <c r="G16" s="16">
        <v>16881.947824299998</v>
      </c>
      <c r="H16" s="16">
        <v>47976751.462760657</v>
      </c>
      <c r="I16" s="16">
        <v>4054492.7756808889</v>
      </c>
    </row>
    <row r="17" spans="1:9" ht="14.5" x14ac:dyDescent="0.35">
      <c r="A17" s="19" t="s">
        <v>18</v>
      </c>
      <c r="B17" s="18">
        <f t="shared" si="1"/>
        <v>17315947.159495808</v>
      </c>
      <c r="C17" s="18">
        <v>15728883.35588483</v>
      </c>
      <c r="D17" s="18">
        <v>0</v>
      </c>
      <c r="E17" s="18">
        <v>14303.049041095919</v>
      </c>
      <c r="F17" s="18">
        <v>1360000</v>
      </c>
      <c r="G17" s="18">
        <v>44552.365840406725</v>
      </c>
      <c r="H17" s="18">
        <v>1300.01</v>
      </c>
      <c r="I17" s="18">
        <v>166908.37872947499</v>
      </c>
    </row>
    <row r="18" spans="1:9" ht="14.5" x14ac:dyDescent="0.35">
      <c r="A18" s="17" t="s">
        <v>17</v>
      </c>
      <c r="B18" s="16">
        <f t="shared" si="1"/>
        <v>936458.3778741525</v>
      </c>
      <c r="C18" s="16">
        <v>890146.5542286085</v>
      </c>
      <c r="D18" s="16">
        <v>0</v>
      </c>
      <c r="E18" s="16">
        <v>0</v>
      </c>
      <c r="F18" s="16">
        <v>15307.084000000001</v>
      </c>
      <c r="G18" s="16">
        <v>0</v>
      </c>
      <c r="H18" s="16">
        <v>0</v>
      </c>
      <c r="I18" s="16">
        <v>31004.739645544021</v>
      </c>
    </row>
    <row r="19" spans="1:9" ht="14.5" x14ac:dyDescent="0.35">
      <c r="A19" s="19" t="s">
        <v>16</v>
      </c>
      <c r="B19" s="18">
        <f t="shared" si="1"/>
        <v>7427218.5162691372</v>
      </c>
      <c r="C19" s="18">
        <v>2761277.5282301018</v>
      </c>
      <c r="D19" s="18">
        <v>0</v>
      </c>
      <c r="E19" s="18">
        <v>0</v>
      </c>
      <c r="F19" s="18">
        <v>440514.61518875521</v>
      </c>
      <c r="G19" s="18">
        <v>83996.552431956516</v>
      </c>
      <c r="H19" s="18">
        <v>3408784.1966984542</v>
      </c>
      <c r="I19" s="18">
        <v>732645.62371987023</v>
      </c>
    </row>
    <row r="20" spans="1:9" ht="14.5" x14ac:dyDescent="0.35">
      <c r="A20" s="17" t="s">
        <v>15</v>
      </c>
      <c r="B20" s="16">
        <f t="shared" si="1"/>
        <v>39112329.438290551</v>
      </c>
      <c r="C20" s="16">
        <v>11266365.228675323</v>
      </c>
      <c r="D20" s="16">
        <v>436054.03604140261</v>
      </c>
      <c r="E20" s="16">
        <v>0</v>
      </c>
      <c r="F20" s="16">
        <v>6572603.5430633752</v>
      </c>
      <c r="G20" s="16">
        <v>0</v>
      </c>
      <c r="H20" s="16">
        <v>16424562.698733626</v>
      </c>
      <c r="I20" s="16">
        <v>4412743.9317768253</v>
      </c>
    </row>
    <row r="21" spans="1:9" ht="14.5" x14ac:dyDescent="0.35">
      <c r="A21" s="19" t="s">
        <v>14</v>
      </c>
      <c r="B21" s="18">
        <f t="shared" si="1"/>
        <v>6481546.4452095609</v>
      </c>
      <c r="C21" s="18">
        <v>4557450.7403159849</v>
      </c>
      <c r="D21" s="18">
        <v>154176.51937999998</v>
      </c>
      <c r="E21" s="18">
        <v>21538.73</v>
      </c>
      <c r="F21" s="18">
        <v>68012.788752791486</v>
      </c>
      <c r="G21" s="18">
        <v>28607.809774972084</v>
      </c>
      <c r="H21" s="18">
        <v>1407991.1755910255</v>
      </c>
      <c r="I21" s="18">
        <v>243768.68139478585</v>
      </c>
    </row>
    <row r="22" spans="1:9" ht="14.5" x14ac:dyDescent="0.35">
      <c r="A22" s="17" t="s">
        <v>13</v>
      </c>
      <c r="B22" s="16">
        <f t="shared" si="1"/>
        <v>27023163.219340473</v>
      </c>
      <c r="C22" s="16">
        <v>4570417.248214962</v>
      </c>
      <c r="D22" s="16">
        <v>195805.89129752509</v>
      </c>
      <c r="E22" s="16">
        <v>0</v>
      </c>
      <c r="F22" s="16">
        <v>1874328.3582200001</v>
      </c>
      <c r="G22" s="16">
        <v>0</v>
      </c>
      <c r="H22" s="16">
        <v>19015523.065675348</v>
      </c>
      <c r="I22" s="16">
        <v>1367088.6559326383</v>
      </c>
    </row>
    <row r="23" spans="1:9" ht="14.5" x14ac:dyDescent="0.35">
      <c r="A23" s="19" t="s">
        <v>12</v>
      </c>
      <c r="B23" s="18">
        <f t="shared" si="1"/>
        <v>10363540.870159797</v>
      </c>
      <c r="C23" s="18">
        <v>6607765.2357245935</v>
      </c>
      <c r="D23" s="18">
        <v>36861.783916248074</v>
      </c>
      <c r="E23" s="18">
        <v>28608.928097808213</v>
      </c>
      <c r="F23" s="18">
        <v>321428.5714414285</v>
      </c>
      <c r="G23" s="18">
        <v>0</v>
      </c>
      <c r="H23" s="18">
        <v>1792485.0908067599</v>
      </c>
      <c r="I23" s="18">
        <v>1576391.2601729592</v>
      </c>
    </row>
    <row r="24" spans="1:9" ht="14.5" x14ac:dyDescent="0.35">
      <c r="A24" s="17" t="s">
        <v>11</v>
      </c>
      <c r="B24" s="16">
        <f t="shared" si="1"/>
        <v>15136223.906404693</v>
      </c>
      <c r="C24" s="16">
        <v>5676440.2682218207</v>
      </c>
      <c r="D24" s="16">
        <v>186832.97644712511</v>
      </c>
      <c r="E24" s="16">
        <v>0</v>
      </c>
      <c r="F24" s="16">
        <v>10268.334038212817</v>
      </c>
      <c r="G24" s="16">
        <v>0</v>
      </c>
      <c r="H24" s="16">
        <v>7786634.0196357397</v>
      </c>
      <c r="I24" s="16">
        <v>1476048.3080617937</v>
      </c>
    </row>
    <row r="25" spans="1:9" ht="14.5" x14ac:dyDescent="0.35">
      <c r="A25" s="19" t="s">
        <v>10</v>
      </c>
      <c r="B25" s="18">
        <f t="shared" si="1"/>
        <v>8141341.7780098254</v>
      </c>
      <c r="C25" s="18">
        <v>5185898.4979656814</v>
      </c>
      <c r="D25" s="18">
        <v>0</v>
      </c>
      <c r="E25" s="18">
        <v>0</v>
      </c>
      <c r="F25" s="18">
        <v>11212.12945003303</v>
      </c>
      <c r="G25" s="18">
        <v>0</v>
      </c>
      <c r="H25" s="18">
        <v>672203.7651598074</v>
      </c>
      <c r="I25" s="18">
        <v>2272027.3854343034</v>
      </c>
    </row>
    <row r="26" spans="1:9" ht="14.5" x14ac:dyDescent="0.35">
      <c r="A26" s="17" t="s">
        <v>9</v>
      </c>
      <c r="B26" s="16">
        <f t="shared" si="1"/>
        <v>1442175.9611907629</v>
      </c>
      <c r="C26" s="16">
        <v>1172153.0795489596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9629237.9599976484</v>
      </c>
      <c r="C27" s="18">
        <v>8178111.993457376</v>
      </c>
      <c r="D27" s="18">
        <v>143518.65899124445</v>
      </c>
      <c r="E27" s="18">
        <v>400000</v>
      </c>
      <c r="F27" s="18">
        <v>835000</v>
      </c>
      <c r="G27" s="18">
        <v>0</v>
      </c>
      <c r="H27" s="18">
        <v>0</v>
      </c>
      <c r="I27" s="18">
        <v>72607.307549028614</v>
      </c>
    </row>
    <row r="28" spans="1:9" ht="14.5" x14ac:dyDescent="0.35">
      <c r="A28" s="17" t="s">
        <v>7</v>
      </c>
      <c r="B28" s="16">
        <f t="shared" si="1"/>
        <v>10288596.778796326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8299250.0000000009</v>
      </c>
      <c r="I28" s="16">
        <v>1989346.7787963247</v>
      </c>
    </row>
    <row r="29" spans="1:9" ht="14.5" x14ac:dyDescent="0.35">
      <c r="A29" s="19" t="s">
        <v>6</v>
      </c>
      <c r="B29" s="18">
        <f t="shared" si="1"/>
        <v>4267988.2035146281</v>
      </c>
      <c r="C29" s="18">
        <v>3591554.8009500196</v>
      </c>
      <c r="D29" s="18">
        <v>36279.867255730984</v>
      </c>
      <c r="E29" s="18">
        <v>0</v>
      </c>
      <c r="F29" s="18">
        <v>0</v>
      </c>
      <c r="G29" s="18">
        <v>0</v>
      </c>
      <c r="H29" s="18">
        <v>141061.73716622504</v>
      </c>
      <c r="I29" s="18">
        <v>499091.79814265238</v>
      </c>
    </row>
    <row r="30" spans="1:9" ht="14.5" x14ac:dyDescent="0.35">
      <c r="A30" s="17" t="s">
        <v>5</v>
      </c>
      <c r="B30" s="16">
        <f t="shared" si="1"/>
        <v>6270501.8049386721</v>
      </c>
      <c r="C30" s="16">
        <v>2654644.1950468943</v>
      </c>
      <c r="D30" s="16">
        <v>271704.34358462784</v>
      </c>
      <c r="E30" s="16">
        <v>0</v>
      </c>
      <c r="F30" s="16">
        <v>0</v>
      </c>
      <c r="G30" s="16">
        <v>7922.6187499999996</v>
      </c>
      <c r="H30" s="16">
        <v>3320002.9265100006</v>
      </c>
      <c r="I30" s="16">
        <v>16227.721047149998</v>
      </c>
    </row>
    <row r="31" spans="1:9" ht="15" thickBot="1" x14ac:dyDescent="0.4">
      <c r="A31" s="15" t="s">
        <v>4</v>
      </c>
      <c r="B31" s="14">
        <f t="shared" si="1"/>
        <v>12840589.00168916</v>
      </c>
      <c r="C31" s="14">
        <v>12162323.048331719</v>
      </c>
      <c r="D31" s="14">
        <v>11318.395991906918</v>
      </c>
      <c r="E31" s="14">
        <v>0</v>
      </c>
      <c r="F31" s="14">
        <v>0</v>
      </c>
      <c r="G31" s="14">
        <v>91435.628629250059</v>
      </c>
      <c r="H31" s="14">
        <v>375550.61691239034</v>
      </c>
      <c r="I31" s="14">
        <v>199961.31182389311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Jun-17</vt:lpstr>
      <vt:lpstr>'Jun-17'!Área_de_impresión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2019-06-05T13:18:23Z</dcterms:created>
  <dcterms:modified xsi:type="dcterms:W3CDTF">2019-06-24T17:48:31Z</dcterms:modified>
</cp:coreProperties>
</file>