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5\"/>
    </mc:Choice>
  </mc:AlternateContent>
  <bookViews>
    <workbookView xWindow="0" yWindow="0" windowWidth="19200" windowHeight="6470"/>
  </bookViews>
  <sheets>
    <sheet name="Dic-15" sheetId="1" r:id="rId1"/>
  </sheets>
  <definedNames>
    <definedName name="_xlnm.Print_Area" localSheetId="0">'Dic-15'!$A$1:$I$40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<sst xmlns="http://schemas.openxmlformats.org/spreadsheetml/2006/main" count="40" uniqueCount="40">
  <si>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</si>
  <si>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</si>
  <si>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</si>
  <si>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</si>
  <si>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</si>
  <si>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</si>
  <si>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</si>
  <si>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</si>
  <si>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</si>
  <si>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</si>
  <si>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</si>
  <si>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</si>
  <si>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</si>
  <si>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</si>
  <si>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</si>
  <si>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</si>
  <si>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</si>
  <si>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</si>
  <si>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</si>
  <si>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</si>
  <si>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</si>
  <si>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</si>
  <si>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</si>
  <si>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</si>
  <si>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</si>
  <si>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</si>
  <si>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</si>
  <si>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</si>
  <si>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</si>
  <si>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</si>
  <si>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</si>
  <si>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</si>
  <si>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</si>
  <si>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</si>
  <si>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</si>
  <si>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</si>
  <si>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</si>
  <si>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</si>
  <si>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</si>
  <si>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DICIEMBRE DE 2015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</si>
</sst>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39</v>
      </c>
      <c r="B2" s="31"/>
      <c r="C2" s="31"/>
      <c r="D2" s="31"/>
      <c r="E2" s="31"/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269383881.36962831</v>
      </c>
      <c r="C7" s="21">
        <f t="shared" si="0"/>
        <v>94563987.191809967</v>
      </c>
      <c r="D7" s="21">
        <f t="shared" si="0"/>
        <v>2698368.8997599776</v>
      </c>
      <c r="E7" s="21">
        <f t="shared" si="0"/>
        <v>902112.67210125423</v>
      </c>
      <c r="F7" s="21">
        <f t="shared" si="0"/>
        <v>9834689.2812091876</v>
      </c>
      <c r="G7" s="21">
        <f t="shared" si="0"/>
        <v>965011.30356247176</v>
      </c>
      <c r="H7" s="21">
        <f t="shared" si="0"/>
        <v>126629984.90219575</v>
      </c>
      <c r="I7" s="21">
        <f t="shared" si="0"/>
        <v>33789727.118989624</v>
      </c>
    </row>
    <row r="8" spans="1:13" ht="14.5" x14ac:dyDescent="0.35">
      <c r="A8" s="17" t="s">
        <v>27</v>
      </c>
      <c r="B8" s="16">
        <f t="shared" ref="B8:B31" si="1">+C8+D8+E8+F8+G8+H8+I8</f>
        <v>121494333.28418231</v>
      </c>
      <c r="C8" s="16">
        <v>41381957.520016991</v>
      </c>
      <c r="D8" s="16">
        <v>269114.33447794843</v>
      </c>
      <c r="E8" s="16">
        <v>519393.104657533</v>
      </c>
      <c r="F8" s="16">
        <v>720144.41258511017</v>
      </c>
      <c r="G8" s="16">
        <v>0</v>
      </c>
      <c r="H8" s="16">
        <v>68252421.681809604</v>
      </c>
      <c r="I8" s="16">
        <v>10351302.230635135</v>
      </c>
    </row>
    <row r="9" spans="1:13" ht="14.5" x14ac:dyDescent="0.35">
      <c r="A9" s="19" t="s">
        <v>26</v>
      </c>
      <c r="B9" s="18">
        <f t="shared" si="1"/>
        <v>1455033.711411892</v>
      </c>
      <c r="C9" s="18">
        <v>1117778.449015521</v>
      </c>
      <c r="D9" s="18">
        <v>186748.1245892928</v>
      </c>
      <c r="E9" s="18">
        <v>12914.37357</v>
      </c>
      <c r="F9" s="18">
        <v>31611.84057</v>
      </c>
      <c r="G9" s="18">
        <v>21688.349759999997</v>
      </c>
      <c r="H9" s="18">
        <v>7927.2067704000001</v>
      </c>
      <c r="I9" s="18">
        <v>76365.367136678105</v>
      </c>
    </row>
    <row r="10" spans="1:13" ht="14.5" x14ac:dyDescent="0.35">
      <c r="A10" s="17" t="s">
        <v>25</v>
      </c>
      <c r="B10" s="16">
        <f t="shared" si="1"/>
        <v>18446732.947726373</v>
      </c>
      <c r="C10" s="16">
        <v>5073926.6340530235</v>
      </c>
      <c r="D10" s="16">
        <v>77972.698036780232</v>
      </c>
      <c r="E10" s="16">
        <v>0</v>
      </c>
      <c r="F10" s="16">
        <v>34631.285195173419</v>
      </c>
      <c r="G10" s="16">
        <v>78468</v>
      </c>
      <c r="H10" s="16">
        <v>8209587.5107459957</v>
      </c>
      <c r="I10" s="16">
        <v>4972146.8196953973</v>
      </c>
      <c r="M10" s="20"/>
    </row>
    <row r="11" spans="1:13" ht="14.5" x14ac:dyDescent="0.35">
      <c r="A11" s="19" t="s">
        <v>24</v>
      </c>
      <c r="B11" s="18">
        <f t="shared" si="1"/>
        <v>2112776.0924778502</v>
      </c>
      <c r="C11" s="18">
        <v>1694961.7026021776</v>
      </c>
      <c r="D11" s="18">
        <v>0</v>
      </c>
      <c r="E11" s="18">
        <v>0</v>
      </c>
      <c r="F11" s="18">
        <v>7082.0341924730346</v>
      </c>
      <c r="G11" s="18">
        <v>51818.180003914218</v>
      </c>
      <c r="H11" s="18">
        <v>5087.2667200000005</v>
      </c>
      <c r="I11" s="18">
        <v>353826.90895928536</v>
      </c>
    </row>
    <row r="12" spans="1:13" ht="14.5" x14ac:dyDescent="0.35">
      <c r="A12" s="17" t="s">
        <v>23</v>
      </c>
      <c r="B12" s="16">
        <f t="shared" si="1"/>
        <v>7011203.7993683293</v>
      </c>
      <c r="C12" s="16">
        <v>3558668.8203151701</v>
      </c>
      <c r="D12" s="16">
        <v>0</v>
      </c>
      <c r="E12" s="16">
        <v>0</v>
      </c>
      <c r="F12" s="16">
        <v>1798792.1151478817</v>
      </c>
      <c r="G12" s="16">
        <v>0</v>
      </c>
      <c r="H12" s="16">
        <v>1141190.0402925771</v>
      </c>
      <c r="I12" s="16">
        <v>512552.82361270022</v>
      </c>
    </row>
    <row r="13" spans="1:13" ht="14.5" x14ac:dyDescent="0.35">
      <c r="A13" s="19" t="s">
        <v>22</v>
      </c>
      <c r="B13" s="18">
        <f t="shared" si="1"/>
        <v>7427520.3213089034</v>
      </c>
      <c r="C13" s="18">
        <v>543472.9797524591</v>
      </c>
      <c r="D13" s="18">
        <v>280041.51688045892</v>
      </c>
      <c r="E13" s="18">
        <v>9612.1112300000004</v>
      </c>
      <c r="F13" s="18">
        <v>18488.802091203292</v>
      </c>
      <c r="G13" s="18">
        <v>12209.215430000004</v>
      </c>
      <c r="H13" s="18">
        <v>5937512.9282262493</v>
      </c>
      <c r="I13" s="18">
        <v>626182.76769853244</v>
      </c>
    </row>
    <row r="14" spans="1:13" ht="14.5" x14ac:dyDescent="0.35">
      <c r="A14" s="17" t="s">
        <v>21</v>
      </c>
      <c r="B14" s="16">
        <f t="shared" si="1"/>
        <v>10812304.20613765</v>
      </c>
      <c r="C14" s="16">
        <v>4319698.2623433266</v>
      </c>
      <c r="D14" s="16">
        <v>632320.09633886965</v>
      </c>
      <c r="E14" s="16">
        <v>0</v>
      </c>
      <c r="F14" s="16">
        <v>653283.54999999993</v>
      </c>
      <c r="G14" s="16">
        <v>0</v>
      </c>
      <c r="H14" s="16">
        <v>2258026.5052149571</v>
      </c>
      <c r="I14" s="16">
        <v>2948975.7922404958</v>
      </c>
    </row>
    <row r="15" spans="1:13" ht="14.5" x14ac:dyDescent="0.35">
      <c r="A15" s="19" t="s">
        <v>20</v>
      </c>
      <c r="B15" s="18">
        <f t="shared" si="1"/>
        <v>4514654.0415625283</v>
      </c>
      <c r="C15" s="18">
        <v>3775909.8562111533</v>
      </c>
      <c r="D15" s="18">
        <v>101490.44463392287</v>
      </c>
      <c r="E15" s="18">
        <v>0</v>
      </c>
      <c r="F15" s="18">
        <v>0</v>
      </c>
      <c r="G15" s="18">
        <v>9395.9889999999996</v>
      </c>
      <c r="H15" s="18">
        <v>588582.70870944788</v>
      </c>
      <c r="I15" s="18">
        <v>39275.043008004512</v>
      </c>
    </row>
    <row r="16" spans="1:13" ht="14.5" x14ac:dyDescent="0.35">
      <c r="A16" s="17" t="s">
        <v>19</v>
      </c>
      <c r="B16" s="16">
        <f t="shared" si="1"/>
        <v>26550695.60283532</v>
      </c>
      <c r="C16" s="16">
        <v>0</v>
      </c>
      <c r="D16" s="16">
        <v>0</v>
      </c>
      <c r="E16" s="16">
        <v>0</v>
      </c>
      <c r="F16" s="16">
        <v>0</v>
      </c>
      <c r="G16" s="16">
        <v>21985.158207999997</v>
      </c>
      <c r="H16" s="16">
        <v>24003183.920000002</v>
      </c>
      <c r="I16" s="16">
        <v>2525526.5246273181</v>
      </c>
    </row>
    <row r="17" spans="1:9" ht="14.5" x14ac:dyDescent="0.35">
      <c r="A17" s="19" t="s">
        <v>18</v>
      </c>
      <c r="B17" s="18">
        <f t="shared" si="1"/>
        <v>8169588.0788970962</v>
      </c>
      <c r="C17" s="18">
        <v>7963400.2109430395</v>
      </c>
      <c r="D17" s="18">
        <v>18306.631313907641</v>
      </c>
      <c r="E17" s="18">
        <v>22875.275397260291</v>
      </c>
      <c r="F17" s="18">
        <v>0</v>
      </c>
      <c r="G17" s="18">
        <v>72064.260679999978</v>
      </c>
      <c r="H17" s="18">
        <v>1300.01</v>
      </c>
      <c r="I17" s="18">
        <v>91641.690562887641</v>
      </c>
    </row>
    <row r="18" spans="1:9" ht="14.5" x14ac:dyDescent="0.35">
      <c r="A18" s="17" t="s">
        <v>17</v>
      </c>
      <c r="B18" s="16">
        <f t="shared" si="1"/>
        <v>79417.518117964297</v>
      </c>
      <c r="C18" s="16">
        <v>6449.8585970511049</v>
      </c>
      <c r="D18" s="16">
        <v>0</v>
      </c>
      <c r="E18" s="16">
        <v>0</v>
      </c>
      <c r="F18" s="16">
        <v>50834.371218798537</v>
      </c>
      <c r="G18" s="16">
        <v>0</v>
      </c>
      <c r="H18" s="16">
        <v>0</v>
      </c>
      <c r="I18" s="16">
        <v>22133.288302114655</v>
      </c>
    </row>
    <row r="19" spans="1:9" ht="14.5" x14ac:dyDescent="0.35">
      <c r="A19" s="19" t="s">
        <v>16</v>
      </c>
      <c r="B19" s="18">
        <f t="shared" si="1"/>
        <v>1475932.4822636135</v>
      </c>
      <c r="C19" s="18">
        <v>335774.42707561015</v>
      </c>
      <c r="D19" s="18">
        <v>0</v>
      </c>
      <c r="E19" s="18">
        <v>0</v>
      </c>
      <c r="F19" s="18">
        <v>496284.22910599969</v>
      </c>
      <c r="G19" s="18">
        <v>95163.457078651889</v>
      </c>
      <c r="H19" s="18">
        <v>93973.172037228709</v>
      </c>
      <c r="I19" s="18">
        <v>454737.19696612319</v>
      </c>
    </row>
    <row r="20" spans="1:9" ht="14.5" x14ac:dyDescent="0.35">
      <c r="A20" s="17" t="s">
        <v>15</v>
      </c>
      <c r="B20" s="16">
        <f t="shared" si="1"/>
        <v>12358298.20061494</v>
      </c>
      <c r="C20" s="16">
        <v>2418533.5074632131</v>
      </c>
      <c r="D20" s="16">
        <v>353769.92621812818</v>
      </c>
      <c r="E20" s="16">
        <v>0</v>
      </c>
      <c r="F20" s="16">
        <v>3665315.8019086104</v>
      </c>
      <c r="G20" s="16">
        <v>2710.0583899999037</v>
      </c>
      <c r="H20" s="16">
        <v>2943716.9004894546</v>
      </c>
      <c r="I20" s="16">
        <v>2974252.0061455346</v>
      </c>
    </row>
    <row r="21" spans="1:9" ht="14.5" x14ac:dyDescent="0.35">
      <c r="A21" s="19" t="s">
        <v>14</v>
      </c>
      <c r="B21" s="18">
        <f t="shared" si="1"/>
        <v>3886454.2836101837</v>
      </c>
      <c r="C21" s="18">
        <v>2749408.7125018141</v>
      </c>
      <c r="D21" s="18">
        <v>0</v>
      </c>
      <c r="E21" s="18">
        <v>21538.73</v>
      </c>
      <c r="F21" s="18">
        <v>53833.043954737368</v>
      </c>
      <c r="G21" s="18">
        <v>28324.704974972083</v>
      </c>
      <c r="H21" s="18">
        <v>789611.5064215078</v>
      </c>
      <c r="I21" s="18">
        <v>243737.58575715206</v>
      </c>
    </row>
    <row r="22" spans="1:9" ht="14.5" x14ac:dyDescent="0.35">
      <c r="A22" s="17" t="s">
        <v>13</v>
      </c>
      <c r="B22" s="16">
        <f t="shared" si="1"/>
        <v>12566464.695418807</v>
      </c>
      <c r="C22" s="16">
        <v>1719640.0759671056</v>
      </c>
      <c r="D22" s="16">
        <v>189951.00537648893</v>
      </c>
      <c r="E22" s="16">
        <v>0</v>
      </c>
      <c r="F22" s="16">
        <v>1499600</v>
      </c>
      <c r="G22" s="16">
        <v>0</v>
      </c>
      <c r="H22" s="16">
        <v>8261666.9299587999</v>
      </c>
      <c r="I22" s="16">
        <v>895606.6841164123</v>
      </c>
    </row>
    <row r="23" spans="1:9" ht="14.5" x14ac:dyDescent="0.35">
      <c r="A23" s="19" t="s">
        <v>12</v>
      </c>
      <c r="B23" s="18">
        <f t="shared" si="1"/>
        <v>5166274.6651714081</v>
      </c>
      <c r="C23" s="18">
        <v>2840049.4465728733</v>
      </c>
      <c r="D23" s="18">
        <v>51906.985456019029</v>
      </c>
      <c r="E23" s="18">
        <v>45756.195604657529</v>
      </c>
      <c r="F23" s="18">
        <v>450000</v>
      </c>
      <c r="G23" s="18">
        <v>0</v>
      </c>
      <c r="H23" s="18">
        <v>523804.35603750788</v>
      </c>
      <c r="I23" s="18">
        <v>1254757.6815003499</v>
      </c>
    </row>
    <row r="24" spans="1:9" ht="14.5" x14ac:dyDescent="0.35">
      <c r="A24" s="17" t="s">
        <v>11</v>
      </c>
      <c r="B24" s="16">
        <f t="shared" si="1"/>
        <v>4639019.6604925841</v>
      </c>
      <c r="C24" s="16">
        <v>954457.03108028416</v>
      </c>
      <c r="D24" s="16">
        <v>162852.53446157198</v>
      </c>
      <c r="E24" s="16">
        <v>0</v>
      </c>
      <c r="F24" s="16">
        <v>24810.001729512711</v>
      </c>
      <c r="G24" s="16">
        <v>406040.23086058226</v>
      </c>
      <c r="H24" s="16">
        <v>2074441.2748949272</v>
      </c>
      <c r="I24" s="16">
        <v>1016418.5874657051</v>
      </c>
    </row>
    <row r="25" spans="1:9" ht="14.5" x14ac:dyDescent="0.35">
      <c r="A25" s="19" t="s">
        <v>10</v>
      </c>
      <c r="B25" s="18">
        <f t="shared" si="1"/>
        <v>3734169.7468081722</v>
      </c>
      <c r="C25" s="18">
        <v>1406777.6535670287</v>
      </c>
      <c r="D25" s="18">
        <v>0</v>
      </c>
      <c r="E25" s="18">
        <v>0</v>
      </c>
      <c r="F25" s="18">
        <v>16868.182849688696</v>
      </c>
      <c r="G25" s="18">
        <v>0</v>
      </c>
      <c r="H25" s="18">
        <v>738715.08</v>
      </c>
      <c r="I25" s="18">
        <v>1571808.830391455</v>
      </c>
    </row>
    <row r="26" spans="1:9" ht="14.5" x14ac:dyDescent="0.35">
      <c r="A26" s="17" t="s">
        <v>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6614648.5140938936</v>
      </c>
      <c r="C27" s="18">
        <v>6056936.5003319364</v>
      </c>
      <c r="D27" s="18">
        <v>158800.54425000001</v>
      </c>
      <c r="E27" s="18">
        <v>0</v>
      </c>
      <c r="F27" s="18">
        <v>313109.61066000001</v>
      </c>
      <c r="G27" s="18">
        <v>0</v>
      </c>
      <c r="H27" s="18">
        <v>0</v>
      </c>
      <c r="I27" s="18">
        <v>85801.858851957295</v>
      </c>
    </row>
    <row r="28" spans="1:9" ht="14.5" x14ac:dyDescent="0.35">
      <c r="A28" s="17" t="s">
        <v>7</v>
      </c>
      <c r="B28" s="16">
        <f t="shared" si="1"/>
        <v>2104007.6483612522</v>
      </c>
      <c r="C28" s="16">
        <v>0</v>
      </c>
      <c r="D28" s="16">
        <v>0</v>
      </c>
      <c r="E28" s="16">
        <v>0</v>
      </c>
      <c r="F28" s="16">
        <v>0</v>
      </c>
      <c r="G28" s="16">
        <v>115124.64259635135</v>
      </c>
      <c r="H28" s="16">
        <v>162.1</v>
      </c>
      <c r="I28" s="16">
        <v>1988720.9057649006</v>
      </c>
    </row>
    <row r="29" spans="1:9" ht="14.5" x14ac:dyDescent="0.35">
      <c r="A29" s="19" t="s">
        <v>6</v>
      </c>
      <c r="B29" s="18">
        <f t="shared" si="1"/>
        <v>966250.00074749079</v>
      </c>
      <c r="C29" s="18">
        <v>0</v>
      </c>
      <c r="D29" s="18">
        <v>47327.932884780792</v>
      </c>
      <c r="E29" s="18">
        <v>0</v>
      </c>
      <c r="F29" s="18">
        <v>0</v>
      </c>
      <c r="G29" s="18">
        <v>0</v>
      </c>
      <c r="H29" s="18">
        <v>408221.23039171903</v>
      </c>
      <c r="I29" s="18">
        <v>510700.83747099095</v>
      </c>
    </row>
    <row r="30" spans="1:9" ht="14.5" x14ac:dyDescent="0.35">
      <c r="A30" s="17" t="s">
        <v>5</v>
      </c>
      <c r="B30" s="16">
        <f t="shared" si="1"/>
        <v>1704292.389931934</v>
      </c>
      <c r="C30" s="16">
        <v>1503219.4405152905</v>
      </c>
      <c r="D30" s="16">
        <v>156097.48898623779</v>
      </c>
      <c r="E30" s="16">
        <v>0</v>
      </c>
      <c r="F30" s="16">
        <v>0</v>
      </c>
      <c r="G30" s="16">
        <v>17070.626</v>
      </c>
      <c r="H30" s="16">
        <v>12205.95</v>
      </c>
      <c r="I30" s="16">
        <v>15698.884430405729</v>
      </c>
    </row>
    <row r="31" spans="1:9" ht="15" thickBot="1" x14ac:dyDescent="0.4">
      <c r="A31" s="15" t="s">
        <v>4</v>
      </c>
      <c r="B31" s="14">
        <f t="shared" si="1"/>
        <v>5823786.5964459041</v>
      </c>
      <c r="C31" s="14">
        <v>5142966.1028848868</v>
      </c>
      <c r="D31" s="14">
        <v>11668.635855570396</v>
      </c>
      <c r="E31" s="14">
        <v>0</v>
      </c>
      <c r="F31" s="14">
        <v>0</v>
      </c>
      <c r="G31" s="14">
        <v>32948.43058</v>
      </c>
      <c r="H31" s="14">
        <v>378646.62347535632</v>
      </c>
      <c r="I31" s="14">
        <v>257556.80365009076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Dic-15</vt:lpstr>
      <vt:lpstr>'Dic-15'!Área_de_impresión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2019-06-05T13:16:00Z</dcterms:created>
  <dcterms:modified xsi:type="dcterms:W3CDTF">2019-06-24T17:47:03Z</dcterms:modified>
</cp:coreProperties>
</file>